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<sst xmlns="http://schemas.openxmlformats.org/spreadsheetml/2006/main" count="654" uniqueCount="264">
  <si>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[เทศบาลตำบลโพน]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</si>
  <si>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</si>
  <si>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</si>
  <si>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</si>
  <si>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</si>
  <si>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</si>
  <si>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</si>
  <si>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</si>
  <si>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</si>
  <si>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</si>
  <si>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</si>
  <si>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</si>
  <si>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</si>
  <si>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</si>
  <si>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</si>
  <si>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</si>
  <si>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</si>
  <si>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</si>
  <si>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</si>
  <si>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</si>
  <si>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</si>
  <si>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</si>
  <si>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</si>
  <si>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</si>
  <si>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</si>
  <si>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</si>
  <si>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</si>
  <si>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</si>
  <si>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</si>
  <si>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</si>
  <si>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</si>
  <si>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</si>
  <si>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กระทรวงมหาดไทย</t>
  </si>
  <si>
    <t>เทศบาลตำบลโพน</t>
  </si>
  <si>
    <t>คำม่วง</t>
  </si>
  <si>
    <t>กาฬสินธุ์</t>
  </si>
  <si>
    <t>ก่อสร้างถนนคอนกรีตเสริมเหล็ก รหัสทางหลวงท้องถิ่น กส.ถ 40-006 สายทางถนนดอกส่าน หมู่ที่ 3 บ้านโพน ตำบลโพน</t>
  </si>
  <si>
    <t>เงินอุดหนุนเฉพาะกิจ</t>
  </si>
  <si>
    <t>สิ้นสุดสัญญา</t>
  </si>
  <si>
    <t>463550000029</t>
  </si>
  <si>
    <t>ห้างหุ้นส่วนจำกัด ธนกรรุ่งเรือง</t>
  </si>
  <si>
    <t>โครงการก่อสร้างถนนคอนกรีตเสริมเหล็ก รหัสทางหลวงท้องถิ่น กส.ถ.40-008 สายทางถนนใบบุ่นไต่เครือ หมู่ที่ 4 บ้านโพน ตำบลโพน</t>
  </si>
  <si>
    <t>463558000931</t>
  </si>
  <si>
    <t>หจก.สุริยา คอนสตรัคชั่นสแตนดาร์ด</t>
  </si>
  <si>
    <t>ก่อสร้างซ่อมสร้างผิวจราจรด้วยแอสฟัลต์ติกคอนกรีต Asphaltic Concrete รหัสทางหลวงท้องถิ่น กส.ถ.40-015 สายทางถนนใบบุ่นก้านก่อง-ถนนพันมหา หมู่ที่ 2,3,4 บ้านโพน ตำบลโพน กว้าง 4 เมตร ยาว 1,400 เมตร หนา 0.04 เมตร หรือมีพื้นที่ไม่น้อยกว่า 5,600 ตารางเมตร เทศบาลตำบลโพน อำเภอคำม่วง จังหวัดกาฬสินธุ์</t>
  </si>
  <si>
    <t>463553000399</t>
  </si>
  <si>
    <t>ห้างหุ้นส่วนจำกัด เคเอ วิศวกรรมและการเกษตร</t>
  </si>
  <si>
    <t>ก่อสร้างถนนคอนกรีตเสริมเหล็กสายจันกิ่ง (ช่วงสำนักงานเทศบาล เชื่อมถนนใบบุ่นหว่าน)</t>
  </si>
  <si>
    <t>งบประมาณ</t>
  </si>
  <si>
    <t>473549000401</t>
  </si>
  <si>
    <t>หจก.สุริยศักดิ์ การโยธา</t>
  </si>
  <si>
    <t>ซ่อมแซมถนนคอนกรีตเสริมเหล็ก ถนนาคคอคต</t>
  </si>
  <si>
    <t>3350200033681</t>
  </si>
  <si>
    <t>ร้าน ชยุดาพาณิช</t>
  </si>
  <si>
    <t>ก่อสร้างรางระบายน้ำคอนกรีตเสริมเหล็ก ซอยกระบวยหัวหย่อน 1 (ด้านทิศตะวันออก)</t>
  </si>
  <si>
    <t>ก่อสร้างรางระบายน้ำคอนกรีตเสริมเหล็ก ถนนจันกิ่ง (ด้านทิศใต้)</t>
  </si>
  <si>
    <t>463558000893</t>
  </si>
  <si>
    <t>ห้างหุ้นส่วนจำกัด โชคทวีทรัพย์การโยธา 2015</t>
  </si>
  <si>
    <t>ก่อสร้างขยายผิวจราจรคอนกรีตเสริมเหล็ก ถนนกระบวยหัวขวาง หมู่ที่ 3 บ้านโพน ตำบลโพน อำเภอคำม่วง จังหวัดกาฬสินธุ์</t>
  </si>
  <si>
    <t>ห้างหุ้นส่วนจำกัด สุริยศักดิ์ การโยธา</t>
  </si>
  <si>
    <t>ปรับปรุงถนนคอนกรีตเสริมเหล็ก ถนนนาคแขนส่อย</t>
  </si>
  <si>
    <t>463565000968</t>
  </si>
  <si>
    <t>ห้างหุ้นส่วนจำกัด ภัทรโฮมสมบูรณ์เจริญทรัพย์วัสดุก่อสร้าง</t>
  </si>
  <si>
    <t>ซ่อมสร้างผิวจราจรด้วยแอสฟัลต์ติกคอนกรีต Asphaltic Concrete ถนนกระบวยหัวหย่อน หมู่ที่ 3 บ้านโพน ตำบลโพน อำเภอคำม่วง จังหวัดกาฬสินธุ์</t>
  </si>
  <si>
    <t>ก่อสร้างถนนคอนกรีตเสริมเหล็ก ถนนนาคหัวจุ่ม หมู่ที่ 1 บ้านโพน ตำบลโพน อำเภอคำม่วง จังหวัดกาฬสินธุ์</t>
  </si>
  <si>
    <t>465549000039</t>
  </si>
  <si>
    <t>บริษัท ทวีสินคอนกรีต จำกัด</t>
  </si>
  <si>
    <t>โครงการปรับปรุงระบบรางระบายน้ำ ซอยนาคแขนส่อย 2</t>
  </si>
  <si>
    <t>ก่อสร้างรางระบายน้ำคอนกรีตเสริมเหล็ก ถนนพันมหา ฝั่งตะวันออก (ช่วงจากแยกทางหลวงแผ่นดินหมายเลข ๒๒๗ - แยกซอยพันมหา ๑)</t>
  </si>
  <si>
    <t>463537000665</t>
  </si>
  <si>
    <t>ห้างหุ้นส่วนจำกัด วงศ์ไทยการโยธา</t>
  </si>
  <si>
    <t>ซ่อมแซมถนนลูกรัง ซอยใบบุ่นไต่เครือ 5 และพนังคันห้วยสมอทบ (ห้วยดินจี่) หมู่ที่ 2,4</t>
  </si>
  <si>
    <t>ซ่อมแซมถนนลูกรัง ซอยกระบวยหัวขวาง ๕ หมู่ ๓</t>
  </si>
  <si>
    <t>ซ่อมแซมไหล่ทางลูกรัง ถนนคอนกรีตเสริมเหล็ก ถนนดอกส่าน หมู่ที่ ๓</t>
  </si>
  <si>
    <t>ซ่อมแซมไหล่ทางลูกรัง ถนนคอนกรีตเสริมเหล็ก ถนนใบบุ่นไต่เครือ หมู่ที่ 4</t>
  </si>
  <si>
    <t>ก่อสร้างระบบประปาหมู่บ้านแบบผิวดิน ขนาดใหญ่มาก บ้านโพน หมู่ที่ 2,4 ตำบลโพน เทศบาลตำบลโพน อำเภอคำม่วง จังหวัดกาฬสินธุ์</t>
  </si>
  <si>
    <t>อยู่ระหว่างการดำเนินการและตรวจรับ</t>
  </si>
  <si>
    <t>463541000283</t>
  </si>
  <si>
    <t>ห้างหุ้นส่วนจำกัด ดาวจรัส</t>
  </si>
  <si>
    <t>ซื้อวัสดุสำนักงาน(แบบพิมพ์)</t>
  </si>
  <si>
    <t>994000188251</t>
  </si>
  <si>
    <t>โรงพิมพ์อาสารักษาดินแดน กรมการปกครอง</t>
  </si>
  <si>
    <t>ซื้ออาหารเสริม(นม) โรงเรียนชุมชนโพนพิทยาคม ประจำปีงบประมาณ พ.ศ. 2566 (ภาคเรียนที่ 2 ประจำปีการศึกษา 2565)</t>
  </si>
  <si>
    <t>994000237031</t>
  </si>
  <si>
    <t>องค์การส่งเสริมกิจการโคนมแห่งประเทศไทย (อ.ส.ค.)</t>
  </si>
  <si>
    <t>ซื้อวัสดุเครื่องแต่งกาย</t>
  </si>
  <si>
    <t>5461100029271</t>
  </si>
  <si>
    <t>ร้าน นัชชาพาณิชย์</t>
  </si>
  <si>
    <t>ซื้ออาหารเสริม(นม) ศูนย์พัฒนาเด็กเล็กวัดโพธิ์ชัยบ้านโพน ประจำปีงบประมาณ พ.ศ. 2566 (ภาคเรียนที่ 2 ประจำปีการศึกษา 2565)</t>
  </si>
  <si>
    <t>ซื้อวัสดุวิทยาศาสตร์หรือการแพทย์ (คลอรีน)</t>
  </si>
  <si>
    <t>3460700314955</t>
  </si>
  <si>
    <t>ร้าน วีรวัฒน์พาณิชย์</t>
  </si>
  <si>
    <t>ซื้อครุภัณฑ์การเกษตร (เครื่องพ่นหมอกควัน)</t>
  </si>
  <si>
    <t>405541000561</t>
  </si>
  <si>
    <t>บริษัท พันธ์สวัสดิ์ เคมเทค จำกัด</t>
  </si>
  <si>
    <t>ซื้อวัสดุอุปกรณ์ไฟฟ้า</t>
  </si>
  <si>
    <t>5461090017968</t>
  </si>
  <si>
    <t>ร้าน อุดรการเกษตร</t>
  </si>
  <si>
    <t>ซื้อวัสดุวิทยาศาสตร์หรือการแพทย์ (สารส้ม)</t>
  </si>
  <si>
    <t>1409800308169</t>
  </si>
  <si>
    <t>ร้าน วิมลนิตย์การค้า</t>
  </si>
  <si>
    <t xml:space="preserve">ซื้อเครื่องกระจายเสียงทางไกลอัตโนมัติแบบไร้สาย (ชุดรับสัญญาณ) และปรับเปลี่ยนคลื่นความถี่พร้อมติดตั้ง ตามโครงการปรับเปลี่ยนคลื่นความถี่และเพิ่มจุดรับสัญญาณเสียงหอกระจายข่าว ภายในเขตเทศบาลตำบลโพน </t>
  </si>
  <si>
    <t>125545002099</t>
  </si>
  <si>
    <t>บริษัท บุญชุม จำกัด</t>
  </si>
  <si>
    <t>ซื้อครุภัณฑ์คอมพิวเตอร์ เครื่องคอมพิวเตอร์ All In One สำหรับงานสำนักงาน</t>
  </si>
  <si>
    <t>465558000089</t>
  </si>
  <si>
    <t>บริษัท แอดไวซ์สมเด็จ จำกัด</t>
  </si>
  <si>
    <t>ซื้อครุภัณฑ์คอมพิวเตอร์ เครื่องสำรองไฟฟ้า (สำนักปลัด)</t>
  </si>
  <si>
    <t>ซื้อครุภัณฑ์คอมพิวเตอร์ (เครื่องปริ้นเตอร์สี) จำนวน 1 เครื่อง</t>
  </si>
  <si>
    <t>5471200063454</t>
  </si>
  <si>
    <t>ร้าน ทีเควัสดุภัณฑ์และคอมพิวเตอร์เซอวิส (สาขาบ้านโพน)</t>
  </si>
  <si>
    <t>ซื้อวัสดุงานบ้านและงานครัว</t>
  </si>
  <si>
    <t>1469900107700</t>
  </si>
  <si>
    <t>ร้าน พรกวิน</t>
  </si>
  <si>
    <t>ซื้อวัสดุสำนักงาน</t>
  </si>
  <si>
    <t>465548000116</t>
  </si>
  <si>
    <t>บริษัท สหไทยศึกษาภัณฑ์ กาฬสินธุ์ จำกัด</t>
  </si>
  <si>
    <t>จ้างเครื่องเสียงโครงการแข่งขันฟุตบอลแพรวาคัพครั้งที่ 17</t>
  </si>
  <si>
    <t>1119900529071</t>
  </si>
  <si>
    <t>นาย ปฐวีกานต์ ไชยรัตน์</t>
  </si>
  <si>
    <t>ซ่อมแซมรถดูดสิ่งปฎิกูล (หมายเลขทะเบียน ๘๒-๒๖๑๓)</t>
  </si>
  <si>
    <t>3461000394892</t>
  </si>
  <si>
    <t>ร้าน ไพ.การช่าง</t>
  </si>
  <si>
    <t>จ้างเหมาเครื่องจักรปรับพื้นที่สถานที่กำจัดขยะมูลฝอยเทศบาลตำบลโพน</t>
  </si>
  <si>
    <t>1469900099375</t>
  </si>
  <si>
    <t>นาย เฉลิมเกียรติ ประดับการ</t>
  </si>
  <si>
    <t>จ้างเหมาจัดสถานที่พร้อมวัสดุอุปกรณ์ โครงการมหัศจรรย์ถิ่นผู้ไทย ราชินีไหมแพรวา พุทรานมบ้านโพน</t>
  </si>
  <si>
    <t>1461000208502</t>
  </si>
  <si>
    <t>นาย ชัยพล ชาคำเรือง</t>
  </si>
  <si>
    <t>จ้างซ่อมแซมฝารางระบายน้ำคอนกรีตเสริมเหล็กภายในเขตเทศบาลตำบลโพน</t>
  </si>
  <si>
    <t>1460900005861</t>
  </si>
  <si>
    <t>ร้าน จิรภาพาณิชย์</t>
  </si>
  <si>
    <t>จ้างซ่อมแซมครุภัณฑ์มอเตอร์สูบน้ำ , เครื่องปั๊มน้ำประปา</t>
  </si>
  <si>
    <t>3461000280129</t>
  </si>
  <si>
    <t>บ้านโพนมอเตอร์</t>
  </si>
  <si>
    <t>จ้างเหมาขบวนแห่ ตามโครงการการจัดงานบุญมหาชาติ (บุญเดือนสี่)</t>
  </si>
  <si>
    <t>3461000260276</t>
  </si>
  <si>
    <t>นายสมมัคร ผาสุข</t>
  </si>
  <si>
    <t>จ้างขุดลอกรางระบายน้ำพร้อมซ่อมแซมฝารางระบายน้ำ ตลาดสดเทศบาลตำบลโพน</t>
  </si>
  <si>
    <t>จ้างปรับปรุงไหล่ทางคอนกรีตเสริมเหล็ก ถนนใบบุ่นไต่เครือ หมู่ที่ 4</t>
  </si>
  <si>
    <t>จ้างซ่อมแซมครุภัณฑ์เครื่องปรับอากาศ</t>
  </si>
  <si>
    <t>1469900324221</t>
  </si>
  <si>
    <t>นายวิโรจน์ บุตรพรม</t>
  </si>
  <si>
    <t>จ้างทาสีและวาดภาพโครงการปรับปรุงภูมิทัศน์ศุนย์พัฒนาเด็กเล็กวัดโพธิ์ชัยบ้านโพน ประจำปี 2566</t>
  </si>
  <si>
    <t>3461000253563</t>
  </si>
  <si>
    <t>นายชารี ม่วงจันทร์</t>
  </si>
  <si>
    <t>จ้างซ่อมรถบรรทุกน้ำ หมายเลขทะเบียน ๘๑-๓๑๙๓</t>
  </si>
  <si>
    <t>จ้างซ่อมแซมเครื่องสูบน้ำไฟฟ้า โรงผลิตน้ำประปา หมู่ที่ 3,4 (จำนวน 4 เครื่อง) หมายเลขครุภัณฑ์ 055 58 0010,055 62 0017,055 66 0001,055 62 0018</t>
  </si>
  <si>
    <t>จ้างซ่อมเปลี่ยนถังบรรจุน้ำดับเพลิงเฉพาะส่วนถังน้ำไม่รวมส่วนควบรถดับเพลิง หมายเลขครุภัณฑ์ 004 40 0001</t>
  </si>
  <si>
    <t>745555000611</t>
  </si>
  <si>
    <t>บริษัท สิร แมคคานิคเคิล จำกัด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</si>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</sst>
</file>

<file path=xl/styles.xml><?xml version="1.0" encoding="utf-8"?>
<styleSheet xmlns="http://schemas.openxmlformats.org/spreadsheetml/2006/main">
  <numFmts count="17">
    <numFmt numFmtId="5" formatCode="฿#,##0;-฿#,##0"/>
    <numFmt numFmtId="6" formatCode="฿#,##0;[Red]-฿#,##0"/>
    <numFmt numFmtId="7" formatCode="฿#,##0.00;-฿#,##0.00"/>
    <numFmt numFmtId="8" formatCode="฿#,##0.00;[Red]-฿#,##0.00"/>
    <numFmt numFmtId="42" formatCode="_-฿* #,##0_-;-฿* #,##0_-;_-฿* &quot;-&quot;_-;_-@_-"/>
    <numFmt numFmtId="41" formatCode="_-* #,##0_-;-* #,##0_-;_-* &quot;-&quot;_-;_-@_-"/>
    <numFmt numFmtId="44" formatCode="_-฿* #,##0.00_-;-฿* #,##0.00_-;_-฿* &quot;-&quot;??_-;_-@_-"/>
    <numFmt numFmtId="43" formatCode="_-* #,##0.00_-;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฿&quot;* #,##0.00_-;\-&quot;฿&quot;* #,##0.00_-;_-&quot;฿&quot;* &quot;-&quot;??_-;_-@_-"/>
    <numFmt numFmtId="178" formatCode="_-* #,##0_-;\-* #,##0_-;_-* &quot;-&quot;_-;_-@_-"/>
    <numFmt numFmtId="179" formatCode="_-&quot;฿&quot;* #,##0_-;\-&quot;฿&quot;* #,##0_-;_-&quot;฿&quot;* &quot;-&quot;_-;_-@_-"/>
    <numFmt numFmtId="180" formatCode="d\-mmm\-yy"/>
  </numFmts>
  <fonts count="56">
    <font>
      <sz val="11"/>
      <color theme="1"/>
      <name val="Calibri"/>
      <family val="2"/>
    </font>
    <font>
      <sz val="11"/>
      <name val="Tahoma"/>
      <family val="2"/>
    </font>
    <font>
      <sz val="18"/>
      <color indexed="8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sz val="16"/>
      <color indexed="63"/>
      <name val="TH SarabunPSK"/>
      <family val="2"/>
    </font>
    <font>
      <sz val="2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u val="single"/>
      <sz val="11"/>
      <color indexed="12"/>
      <name val="Tahoma"/>
      <family val="2"/>
    </font>
    <font>
      <u val="single"/>
      <sz val="11"/>
      <color indexed="20"/>
      <name val="Tahoma"/>
      <family val="2"/>
    </font>
    <font>
      <sz val="11"/>
      <color indexed="10"/>
      <name val="Tahoma"/>
      <family val="2"/>
    </font>
    <font>
      <sz val="18"/>
      <color indexed="54"/>
      <name val="Tahoma"/>
      <family val="2"/>
    </font>
    <font>
      <i/>
      <sz val="11"/>
      <color indexed="2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b/>
      <sz val="26"/>
      <color indexed="8"/>
      <name val="TH SarabunPSK"/>
      <family val="2"/>
    </font>
    <font>
      <sz val="11"/>
      <color indexed="8"/>
      <name val="Tahoma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rgb="FF212529"/>
      <name val="TH SarabunPSK"/>
      <family val="2"/>
    </font>
    <font>
      <sz val="2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8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49" fillId="0" borderId="0" xfId="0" applyFont="1" applyAlignment="1">
      <alignment/>
    </xf>
    <xf numFmtId="0" fontId="5" fillId="0" borderId="0" xfId="0" applyFont="1" applyAlignment="1">
      <alignment horizontal="center"/>
    </xf>
    <xf numFmtId="176" fontId="49" fillId="0" borderId="0" xfId="15" applyFont="1" applyAlignment="1">
      <alignment/>
    </xf>
    <xf numFmtId="4" fontId="49" fillId="0" borderId="0" xfId="0" applyNumberFormat="1" applyFont="1" applyAlignment="1">
      <alignment/>
    </xf>
    <xf numFmtId="0" fontId="50" fillId="0" borderId="0" xfId="0" applyFont="1" applyAlignment="1">
      <alignment horizontal="left"/>
    </xf>
    <xf numFmtId="0" fontId="50" fillId="0" borderId="0" xfId="0" applyFont="1" applyAlignment="1">
      <alignment/>
    </xf>
    <xf numFmtId="4" fontId="51" fillId="0" borderId="0" xfId="0" applyNumberFormat="1" applyFont="1" applyAlignment="1">
      <alignment/>
    </xf>
    <xf numFmtId="180" fontId="49" fillId="0" borderId="0" xfId="0" applyNumberFormat="1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55" fillId="0" borderId="10" xfId="0" applyFont="1" applyBorder="1" applyAlignment="1">
      <alignment/>
    </xf>
    <xf numFmtId="0" fontId="49" fillId="0" borderId="10" xfId="0" applyFont="1" applyBorder="1" applyAlignment="1">
      <alignment/>
    </xf>
    <xf numFmtId="176" fontId="49" fillId="0" borderId="10" xfId="15" applyFont="1" applyBorder="1" applyAlignment="1">
      <alignment/>
    </xf>
    <xf numFmtId="0" fontId="49" fillId="0" borderId="10" xfId="0" applyFont="1" applyBorder="1" applyAlignment="1">
      <alignment horizontal="center"/>
    </xf>
    <xf numFmtId="176" fontId="49" fillId="0" borderId="10" xfId="15" applyFont="1" applyBorder="1" applyAlignment="1">
      <alignment horizontal="center"/>
    </xf>
    <xf numFmtId="0" fontId="50" fillId="0" borderId="0" xfId="0" applyFont="1" applyAlignment="1" quotePrefix="1">
      <alignment horizontal="left"/>
    </xf>
    <xf numFmtId="0" fontId="50" fillId="0" borderId="0" xfId="0" applyFont="1" applyAlignment="1" quotePrefix="1">
      <alignment/>
    </xf>
    <xf numFmtId="0" fontId="49" fillId="0" borderId="0" xfId="0" applyFont="1" applyAlignment="1" quotePrefix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หมายเหตุ" xfId="22"/>
    <cellStyle name="ข้อความเตือน" xfId="23"/>
    <cellStyle name="ชื่อเรื่อง" xfId="24"/>
    <cellStyle name="ข้อความอธิบาย" xfId="25"/>
    <cellStyle name="หัวเรื่อง 1" xfId="26"/>
    <cellStyle name="หัวเรื่อง 2" xfId="27"/>
    <cellStyle name="หัวเรื่อง 3" xfId="28"/>
    <cellStyle name="หัวเรื่อง 4" xfId="29"/>
    <cellStyle name="ป้อนค่า" xfId="30"/>
    <cellStyle name="แสดงผล" xfId="31"/>
    <cellStyle name="การคำนวณ" xfId="32"/>
    <cellStyle name="เซลล์ตรวจสอบ" xfId="33"/>
    <cellStyle name="เซลล์ที่มีลิงก์" xfId="34"/>
    <cellStyle name="ผลรวม" xfId="35"/>
    <cellStyle name="ดี" xfId="36"/>
    <cellStyle name="แย่" xfId="37"/>
    <cellStyle name="ปานกลาง" xfId="38"/>
    <cellStyle name="ส่วนที่ถูกเน้น1" xfId="39"/>
    <cellStyle name="20% - ส่วนที่ถูกเน้น1" xfId="40"/>
    <cellStyle name="40% - ส่วนที่ถูกเน้น1" xfId="41"/>
    <cellStyle name="60% - ส่วนที่ถูกเน้น1" xfId="42"/>
    <cellStyle name="ส่วนที่ถูกเน้น2" xfId="43"/>
    <cellStyle name="20% - ส่วนที่ถูกเน้น2" xfId="44"/>
    <cellStyle name="40% - ส่วนที่ถูกเน้น2" xfId="45"/>
    <cellStyle name="60% - ส่วนที่ถูกเน้น2" xfId="46"/>
    <cellStyle name="ส่วนที่ถูกเน้น3" xfId="47"/>
    <cellStyle name="20% - ส่วนที่ถูกเน้น3" xfId="48"/>
    <cellStyle name="40% - ส่วนที่ถูกเน้น3" xfId="49"/>
    <cellStyle name="60% - ส่วนที่ถูกเน้น3" xfId="50"/>
    <cellStyle name="ส่วนที่ถูกเน้น4" xfId="51"/>
    <cellStyle name="20% - ส่วนที่ถูกเน้น4" xfId="52"/>
    <cellStyle name="40% - ส่วนที่ถูกเน้น4" xfId="53"/>
    <cellStyle name="60% - ส่วนที่ถูกเน้น4" xfId="54"/>
    <cellStyle name="ส่วนที่ถูกเน้น5" xfId="55"/>
    <cellStyle name="20% - ส่วนที่ถูกเน้น5" xfId="56"/>
    <cellStyle name="40% - ส่วนที่ถูกเน้น5" xfId="57"/>
    <cellStyle name="60% - ส่วนที่ถูกเน้น5" xfId="58"/>
    <cellStyle name="ส่วนที่ถูกเน้น6" xfId="59"/>
    <cellStyle name="20% - ส่วนที่ถูกเน้น6" xfId="60"/>
    <cellStyle name="40% - ส่วนที่ถูกเน้น6" xfId="61"/>
    <cellStyle name="60% - ส่วนที่ถูกเน้น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152400</xdr:rowOff>
    </xdr:to>
    <xdr:sp>
      <xdr:nvSpPr>
        <xdr:cNvPr id="1" name="TextBox 25"/>
        <xdr:cNvSpPr txBox="1">
          <a:spLocks noChangeArrowheads="1"/>
        </xdr:cNvSpPr>
      </xdr:nvSpPr>
      <xdr:spPr>
        <a:xfrm>
          <a:off x="66675" y="4524375"/>
          <a:ext cx="1102042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จำนวนโครงการในการจัดหาพัสดุมีจำนวนมาก อาจส่งผลให้เกิดความเสี่ยงที่จะเกิดข้อผิดพลาดในการปฏิบัติงานได้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รายละเอียดคุณลักษณะเฉพาะของพัสดุบางรายการมีความไม่ชัดเจนและบางรายการมีความซับซ้อนอาจส่งผลให้เกิดความล่าช้าในการจัดซื้อจัดจ้า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ระบบ (e-GP) มีความซับซ้อน เข้าใจยาก และมีความล่าช้า สะดุดบ่อย ทำให้การบันทึกข้อมูลในระบบซ้ำไปมา และอาจเกิดข้อผิดพลาดในส่วนที่เป็นสาระสำคัญ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มีหนังสือสั่งการ และหนังสือเวียนเกี่ยวกับการดำเนินการด้านพัสดุมาบ่อยครั้ง โดยกำหนดให้ปฏิบัติตามหนังสือ ทำให้ใช้เวลาในการศึกษาทำความเข้าใจหนังสือดังกล่าว ส่งผลให้เกิดความล่าช้าในการปฏิบัติงาน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152400</xdr:rowOff>
    </xdr:to>
    <xdr:sp>
      <xdr:nvSpPr>
        <xdr:cNvPr id="2" name="TextBox 26"/>
        <xdr:cNvSpPr txBox="1">
          <a:spLocks noChangeArrowheads="1"/>
        </xdr:cNvSpPr>
      </xdr:nvSpPr>
      <xdr:spPr>
        <a:xfrm>
          <a:off x="76200" y="7372350"/>
          <a:ext cx="11010900" cy="2019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มีการอบรมความรู้เกี่ยวกับการจัดหาพัสดุตามพระราชบัญญัติการจัดซื้อจัดจ้างและการบริหารพัสดุภาครัฐ พ.ศ. 2560 แก่พนักงานและเจ้าหน้าที่ที่เกี่ยวข้องกับกระบวนการจัดหาพัสดุเพื่อเป็นการปูพื้นฐานความรู้ และเสริมสร้าง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กระบวนการจัดหาพัสดุ อันจะส่งผลให้การจัดซื้อจัดจ้างมีประสิทธิภาพ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จัดอบรมวิธีในการจัดทำขอบเขตของงานหรือรายละเอียดคุณลักษณะเฉพาะ การบริหารสัญญา และการบริหารพัสดุ แก่เจ้าหน้าที่พัสดุและผู้เกี่ยวข้องในการจัดทำขอบเขตของงานหรือรายละเอียดคุณลักษณะเฉพาะ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ติดตามและเน้นย้ำในส่วนงานดำเนินการจัดซื้อจัดจ้างให้เป็นไปตามแผนการจัดซื้อจัดจ้าง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สถานะการจัดซื้อจัดจ้าง"/>
    <tableColumn id="11" name="วิธีการจัดซื้อจัดจ้าง"/>
    <tableColumn id="12" name="ราคากลาง (บาท)"/>
    <tableColumn id="13" name="ราคาที่ตกลงซื้อหรือจ้าง (บาท)"/>
    <tableColumn id="14" name="เลขประจำตัวผู้เสียภาษี"/>
    <tableColumn id="15" name="รายชื่อผู้ประกอบการที่ได้รับการคัดเลือก"/>
    <tableColumn id="16" name="เลขที่โครงการ"/>
    <tableColumn id="17" name="วันที่ลงนามในสัญญา "/>
    <tableColumn id="18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J9" sqref="J9"/>
    </sheetView>
  </sheetViews>
  <sheetFormatPr defaultColWidth="9.00390625" defaultRowHeight="15"/>
  <cols>
    <col min="1" max="3" width="9.00390625" style="3" customWidth="1"/>
    <col min="4" max="4" width="20.8515625" style="3" bestFit="1" customWidth="1"/>
    <col min="5" max="5" width="14.140625" style="3" customWidth="1"/>
    <col min="6" max="6" width="23.28125" style="3" customWidth="1"/>
    <col min="7" max="16384" width="9.00390625" style="3" customWidth="1"/>
  </cols>
  <sheetData>
    <row r="1" spans="1:15" ht="39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39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27.75">
      <c r="A3" s="12" t="s">
        <v>2</v>
      </c>
    </row>
    <row r="5" spans="4:7" ht="24">
      <c r="D5" s="13" t="s">
        <v>3</v>
      </c>
      <c r="E5" s="13" t="s">
        <v>4</v>
      </c>
      <c r="F5" s="13" t="s">
        <v>5</v>
      </c>
      <c r="G5" s="14"/>
    </row>
    <row r="6" spans="4:7" ht="27.75">
      <c r="D6" s="15" t="s">
        <v>6</v>
      </c>
      <c r="E6" s="16">
        <v>6</v>
      </c>
      <c r="F6" s="17">
        <v>10341000</v>
      </c>
      <c r="G6" s="14"/>
    </row>
    <row r="7" spans="4:7" ht="27.75">
      <c r="D7" s="15" t="s">
        <v>7</v>
      </c>
      <c r="E7" s="16">
        <v>0</v>
      </c>
      <c r="F7" s="16">
        <v>0</v>
      </c>
      <c r="G7" s="14"/>
    </row>
    <row r="8" spans="4:7" ht="27.75">
      <c r="D8" s="15" t="s">
        <v>8</v>
      </c>
      <c r="E8" s="16">
        <v>237</v>
      </c>
      <c r="F8" s="17">
        <v>11132878.35</v>
      </c>
      <c r="G8" s="14"/>
    </row>
    <row r="9" spans="4:7" ht="27.75">
      <c r="D9" s="15" t="s">
        <v>9</v>
      </c>
      <c r="E9" s="16">
        <v>0</v>
      </c>
      <c r="F9" s="16">
        <v>0</v>
      </c>
      <c r="G9" s="14"/>
    </row>
    <row r="10" spans="4:7" ht="27.75">
      <c r="D10" s="15" t="s">
        <v>10</v>
      </c>
      <c r="E10" s="16">
        <v>0</v>
      </c>
      <c r="F10" s="16">
        <v>0</v>
      </c>
      <c r="G10" s="14"/>
    </row>
    <row r="11" spans="4:6" ht="24">
      <c r="D11" s="13" t="s">
        <v>11</v>
      </c>
      <c r="E11" s="18">
        <v>243</v>
      </c>
      <c r="F11" s="19">
        <f>SUM(F6:F10)</f>
        <v>21473878.35</v>
      </c>
    </row>
    <row r="13" ht="27.75">
      <c r="A13" s="12" t="s">
        <v>12</v>
      </c>
    </row>
    <row r="26" ht="27.75">
      <c r="A26" s="12" t="s">
        <v>13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tabSelected="1" workbookViewId="0" topLeftCell="A1">
      <selection activeCell="O22" sqref="O22"/>
    </sheetView>
  </sheetViews>
  <sheetFormatPr defaultColWidth="9.00390625" defaultRowHeight="15"/>
  <cols>
    <col min="1" max="1" width="14.28125" style="3" bestFit="1" customWidth="1"/>
    <col min="2" max="2" width="17.7109375" style="3" bestFit="1" customWidth="1"/>
    <col min="3" max="3" width="11.421875" style="3" bestFit="1" customWidth="1"/>
    <col min="4" max="4" width="14.140625" style="3" bestFit="1" customWidth="1"/>
    <col min="5" max="5" width="9.28125" style="3" bestFit="1" customWidth="1"/>
    <col min="6" max="6" width="9.8515625" style="3" bestFit="1" customWidth="1"/>
    <col min="7" max="7" width="16.7109375" style="3" bestFit="1" customWidth="1"/>
    <col min="8" max="8" width="27.421875" style="3" bestFit="1" customWidth="1"/>
    <col min="9" max="9" width="23.57421875" style="3" bestFit="1" customWidth="1"/>
    <col min="10" max="10" width="21.57421875" style="3" bestFit="1" customWidth="1"/>
    <col min="11" max="11" width="18.421875" style="3" bestFit="1" customWidth="1"/>
    <col min="12" max="12" width="17.28125" style="3" bestFit="1" customWidth="1"/>
    <col min="13" max="13" width="26.7109375" style="3" bestFit="1" customWidth="1"/>
    <col min="14" max="14" width="21.140625" style="3" bestFit="1" customWidth="1"/>
    <col min="15" max="15" width="33.00390625" style="3" bestFit="1" customWidth="1"/>
    <col min="16" max="16" width="13.28125" style="3" bestFit="1" customWidth="1"/>
    <col min="17" max="17" width="20.28125" style="3" bestFit="1" customWidth="1"/>
    <col min="18" max="18" width="15.7109375" style="3" bestFit="1" customWidth="1"/>
    <col min="19" max="16384" width="9.00390625" style="3" customWidth="1"/>
  </cols>
  <sheetData>
    <row r="1" spans="1:18" s="2" customFormat="1" ht="24">
      <c r="A1" s="4" t="s">
        <v>14</v>
      </c>
      <c r="B1" s="4" t="s">
        <v>15</v>
      </c>
      <c r="C1" s="4" t="s">
        <v>16</v>
      </c>
      <c r="D1" s="4" t="s">
        <v>17</v>
      </c>
      <c r="E1" s="4" t="s">
        <v>18</v>
      </c>
      <c r="F1" s="4" t="s">
        <v>19</v>
      </c>
      <c r="G1" s="4" t="s">
        <v>20</v>
      </c>
      <c r="H1" s="4" t="s">
        <v>21</v>
      </c>
      <c r="I1" s="4" t="s">
        <v>22</v>
      </c>
      <c r="J1" s="4" t="s">
        <v>23</v>
      </c>
      <c r="K1" s="4" t="s">
        <v>3</v>
      </c>
      <c r="L1" s="4" t="s">
        <v>24</v>
      </c>
      <c r="M1" s="4" t="s">
        <v>25</v>
      </c>
      <c r="N1" s="4" t="s">
        <v>26</v>
      </c>
      <c r="O1" s="4" t="s">
        <v>27</v>
      </c>
      <c r="P1" s="4" t="s">
        <v>28</v>
      </c>
      <c r="Q1" s="4" t="s">
        <v>29</v>
      </c>
      <c r="R1" s="4" t="s">
        <v>30</v>
      </c>
    </row>
    <row r="2" spans="1:18" ht="24">
      <c r="A2" s="3">
        <v>2566</v>
      </c>
      <c r="B2" s="3" t="s">
        <v>31</v>
      </c>
      <c r="C2" s="3" t="s">
        <v>32</v>
      </c>
      <c r="D2" s="3" t="s">
        <v>33</v>
      </c>
      <c r="E2" s="3" t="s">
        <v>34</v>
      </c>
      <c r="F2" s="3" t="s">
        <v>35</v>
      </c>
      <c r="G2" s="3" t="s">
        <v>36</v>
      </c>
      <c r="H2" s="5">
        <v>2304000</v>
      </c>
      <c r="I2" s="3" t="s">
        <v>37</v>
      </c>
      <c r="J2" s="3" t="s">
        <v>38</v>
      </c>
      <c r="K2" s="3" t="s">
        <v>6</v>
      </c>
      <c r="L2" s="6">
        <v>2499414.01</v>
      </c>
      <c r="M2" s="5">
        <v>1472000</v>
      </c>
      <c r="N2" s="20" t="s">
        <v>39</v>
      </c>
      <c r="O2" s="3" t="s">
        <v>40</v>
      </c>
      <c r="P2" s="3">
        <v>65107093488</v>
      </c>
      <c r="Q2" s="10">
        <v>243236</v>
      </c>
      <c r="R2" s="10">
        <v>242961</v>
      </c>
    </row>
    <row r="3" spans="1:18" ht="24">
      <c r="A3" s="3">
        <v>2566</v>
      </c>
      <c r="B3" s="3" t="s">
        <v>31</v>
      </c>
      <c r="C3" s="3" t="s">
        <v>32</v>
      </c>
      <c r="D3" s="3" t="s">
        <v>33</v>
      </c>
      <c r="E3" s="3" t="s">
        <v>34</v>
      </c>
      <c r="F3" s="3" t="s">
        <v>35</v>
      </c>
      <c r="G3" s="3" t="s">
        <v>41</v>
      </c>
      <c r="H3" s="5">
        <v>2050000</v>
      </c>
      <c r="I3" s="3" t="s">
        <v>37</v>
      </c>
      <c r="J3" s="3" t="s">
        <v>38</v>
      </c>
      <c r="K3" s="3" t="s">
        <v>6</v>
      </c>
      <c r="L3" s="6">
        <v>2167380.92</v>
      </c>
      <c r="M3" s="5">
        <v>1350000</v>
      </c>
      <c r="N3" s="21" t="s">
        <v>42</v>
      </c>
      <c r="O3" s="8" t="s">
        <v>43</v>
      </c>
      <c r="P3" s="3">
        <v>65107086477</v>
      </c>
      <c r="Q3" s="10">
        <v>243228</v>
      </c>
      <c r="R3" s="10">
        <v>243318</v>
      </c>
    </row>
    <row r="4" spans="1:18" ht="24">
      <c r="A4" s="3">
        <v>2566</v>
      </c>
      <c r="B4" s="3" t="s">
        <v>31</v>
      </c>
      <c r="C4" s="3" t="s">
        <v>32</v>
      </c>
      <c r="D4" s="3" t="s">
        <v>33</v>
      </c>
      <c r="E4" s="3" t="s">
        <v>34</v>
      </c>
      <c r="F4" s="3" t="s">
        <v>35</v>
      </c>
      <c r="G4" s="3" t="s">
        <v>44</v>
      </c>
      <c r="H4" s="5">
        <v>2250000</v>
      </c>
      <c r="I4" s="3" t="s">
        <v>37</v>
      </c>
      <c r="J4" s="3" t="s">
        <v>38</v>
      </c>
      <c r="K4" s="3" t="s">
        <v>6</v>
      </c>
      <c r="L4" s="6">
        <v>2384430.78</v>
      </c>
      <c r="M4" s="5">
        <v>1421000</v>
      </c>
      <c r="N4" s="21" t="s">
        <v>45</v>
      </c>
      <c r="O4" s="8" t="s">
        <v>46</v>
      </c>
      <c r="P4" s="3">
        <v>65127041362</v>
      </c>
      <c r="Q4" s="10">
        <v>243299</v>
      </c>
      <c r="R4" s="10">
        <v>243389</v>
      </c>
    </row>
    <row r="5" spans="1:18" ht="24">
      <c r="A5" s="3">
        <v>2566</v>
      </c>
      <c r="B5" s="3" t="s">
        <v>31</v>
      </c>
      <c r="C5" s="3" t="s">
        <v>32</v>
      </c>
      <c r="D5" s="3" t="s">
        <v>33</v>
      </c>
      <c r="E5" s="3" t="s">
        <v>34</v>
      </c>
      <c r="F5" s="3" t="s">
        <v>35</v>
      </c>
      <c r="G5" s="3" t="s">
        <v>47</v>
      </c>
      <c r="H5" s="5">
        <v>500000</v>
      </c>
      <c r="I5" s="3" t="s">
        <v>48</v>
      </c>
      <c r="J5" s="3" t="s">
        <v>38</v>
      </c>
      <c r="K5" s="3" t="s">
        <v>8</v>
      </c>
      <c r="L5" s="6">
        <v>428995.38</v>
      </c>
      <c r="M5" s="5">
        <v>428000</v>
      </c>
      <c r="N5" s="21" t="s">
        <v>49</v>
      </c>
      <c r="O5" s="8" t="s">
        <v>50</v>
      </c>
      <c r="P5" s="3">
        <v>66017345652</v>
      </c>
      <c r="Q5" s="10">
        <v>243279</v>
      </c>
      <c r="R5" s="10">
        <v>243339</v>
      </c>
    </row>
    <row r="6" spans="1:18" ht="24">
      <c r="A6" s="3">
        <v>2566</v>
      </c>
      <c r="B6" s="3" t="s">
        <v>31</v>
      </c>
      <c r="C6" s="3" t="s">
        <v>32</v>
      </c>
      <c r="D6" s="3" t="s">
        <v>33</v>
      </c>
      <c r="E6" s="3" t="s">
        <v>34</v>
      </c>
      <c r="F6" s="3" t="s">
        <v>35</v>
      </c>
      <c r="G6" s="3" t="s">
        <v>51</v>
      </c>
      <c r="H6" s="5">
        <v>473000</v>
      </c>
      <c r="I6" s="3" t="s">
        <v>48</v>
      </c>
      <c r="J6" s="3" t="s">
        <v>38</v>
      </c>
      <c r="K6" s="3" t="s">
        <v>8</v>
      </c>
      <c r="L6" s="6">
        <v>105469.05</v>
      </c>
      <c r="M6" s="5">
        <v>105000</v>
      </c>
      <c r="N6" s="21" t="s">
        <v>52</v>
      </c>
      <c r="O6" s="3" t="s">
        <v>53</v>
      </c>
      <c r="P6" s="3">
        <v>66037501985</v>
      </c>
      <c r="Q6" s="10">
        <v>243350</v>
      </c>
      <c r="R6" s="10">
        <v>243395</v>
      </c>
    </row>
    <row r="7" spans="1:18" ht="24">
      <c r="A7" s="3">
        <v>2566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54</v>
      </c>
      <c r="H7" s="5">
        <v>359000</v>
      </c>
      <c r="I7" s="3" t="s">
        <v>48</v>
      </c>
      <c r="J7" s="3" t="s">
        <v>38</v>
      </c>
      <c r="K7" s="3" t="s">
        <v>8</v>
      </c>
      <c r="L7" s="5">
        <v>367385.95</v>
      </c>
      <c r="M7" s="5">
        <v>358000</v>
      </c>
      <c r="N7" s="21" t="s">
        <v>49</v>
      </c>
      <c r="O7" s="8" t="s">
        <v>50</v>
      </c>
      <c r="P7" s="3">
        <v>66059321315</v>
      </c>
      <c r="Q7" s="10">
        <v>243405</v>
      </c>
      <c r="R7" s="10">
        <v>243495</v>
      </c>
    </row>
    <row r="8" spans="1:18" ht="24">
      <c r="A8" s="3">
        <v>2566</v>
      </c>
      <c r="B8" s="3" t="s">
        <v>31</v>
      </c>
      <c r="C8" s="3" t="s">
        <v>32</v>
      </c>
      <c r="D8" s="3" t="s">
        <v>33</v>
      </c>
      <c r="E8" s="3" t="s">
        <v>34</v>
      </c>
      <c r="F8" s="3" t="s">
        <v>35</v>
      </c>
      <c r="G8" s="3" t="s">
        <v>55</v>
      </c>
      <c r="H8" s="5">
        <v>498000</v>
      </c>
      <c r="I8" s="3" t="s">
        <v>48</v>
      </c>
      <c r="J8" s="3" t="s">
        <v>38</v>
      </c>
      <c r="K8" s="3" t="s">
        <v>8</v>
      </c>
      <c r="L8" s="5">
        <v>476898.81</v>
      </c>
      <c r="M8" s="5">
        <v>422450</v>
      </c>
      <c r="N8" s="21" t="s">
        <v>56</v>
      </c>
      <c r="O8" s="8" t="s">
        <v>57</v>
      </c>
      <c r="P8" s="3">
        <v>66059351075</v>
      </c>
      <c r="Q8" s="10">
        <v>243424</v>
      </c>
      <c r="R8" s="10">
        <v>243514</v>
      </c>
    </row>
    <row r="9" spans="1:18" ht="24">
      <c r="A9" s="3">
        <v>2566</v>
      </c>
      <c r="B9" s="3" t="s">
        <v>31</v>
      </c>
      <c r="C9" s="3" t="s">
        <v>32</v>
      </c>
      <c r="D9" s="3" t="s">
        <v>33</v>
      </c>
      <c r="E9" s="3" t="s">
        <v>34</v>
      </c>
      <c r="F9" s="3" t="s">
        <v>35</v>
      </c>
      <c r="G9" s="3" t="s">
        <v>58</v>
      </c>
      <c r="H9" s="5">
        <v>455000</v>
      </c>
      <c r="I9" s="3" t="s">
        <v>37</v>
      </c>
      <c r="J9" s="3" t="s">
        <v>38</v>
      </c>
      <c r="K9" s="3" t="s">
        <v>8</v>
      </c>
      <c r="L9" s="5">
        <v>452164.03</v>
      </c>
      <c r="M9" s="5">
        <v>450000</v>
      </c>
      <c r="N9" s="21" t="s">
        <v>49</v>
      </c>
      <c r="O9" s="8" t="s">
        <v>59</v>
      </c>
      <c r="P9" s="3">
        <v>66069339830</v>
      </c>
      <c r="Q9" s="10">
        <v>243446</v>
      </c>
      <c r="R9" s="10">
        <v>243536</v>
      </c>
    </row>
    <row r="10" spans="1:18" ht="24">
      <c r="A10" s="3">
        <v>2566</v>
      </c>
      <c r="B10" s="3" t="s">
        <v>31</v>
      </c>
      <c r="C10" s="3" t="s">
        <v>32</v>
      </c>
      <c r="D10" s="3" t="s">
        <v>33</v>
      </c>
      <c r="E10" s="3" t="s">
        <v>34</v>
      </c>
      <c r="F10" s="3" t="s">
        <v>35</v>
      </c>
      <c r="G10" s="3" t="s">
        <v>60</v>
      </c>
      <c r="H10" s="5">
        <v>500000</v>
      </c>
      <c r="I10" s="3" t="s">
        <v>48</v>
      </c>
      <c r="J10" s="3" t="s">
        <v>38</v>
      </c>
      <c r="K10" s="3" t="s">
        <v>8</v>
      </c>
      <c r="L10" s="5">
        <v>284735.09</v>
      </c>
      <c r="M10" s="5">
        <v>231600</v>
      </c>
      <c r="N10" s="21" t="s">
        <v>61</v>
      </c>
      <c r="O10" s="8" t="s">
        <v>62</v>
      </c>
      <c r="P10" s="3">
        <v>66079490402</v>
      </c>
      <c r="Q10" s="10">
        <v>243472</v>
      </c>
      <c r="R10" s="10">
        <v>243532</v>
      </c>
    </row>
    <row r="11" spans="1:18" ht="24">
      <c r="A11" s="3">
        <v>2566</v>
      </c>
      <c r="B11" s="3" t="s">
        <v>31</v>
      </c>
      <c r="C11" s="3" t="s">
        <v>32</v>
      </c>
      <c r="D11" s="3" t="s">
        <v>33</v>
      </c>
      <c r="E11" s="3" t="s">
        <v>34</v>
      </c>
      <c r="F11" s="3" t="s">
        <v>35</v>
      </c>
      <c r="G11" s="3" t="s">
        <v>63</v>
      </c>
      <c r="H11" s="5">
        <v>800000</v>
      </c>
      <c r="I11" s="3" t="s">
        <v>37</v>
      </c>
      <c r="J11" s="3" t="s">
        <v>38</v>
      </c>
      <c r="K11" s="3" t="s">
        <v>6</v>
      </c>
      <c r="L11" s="9">
        <v>945828.49</v>
      </c>
      <c r="M11" s="5">
        <v>554000</v>
      </c>
      <c r="N11" s="21" t="s">
        <v>39</v>
      </c>
      <c r="O11" s="8" t="s">
        <v>40</v>
      </c>
      <c r="P11" s="3">
        <v>66069037675</v>
      </c>
      <c r="Q11" s="10">
        <v>243487</v>
      </c>
      <c r="R11" s="10">
        <v>243577</v>
      </c>
    </row>
    <row r="12" spans="1:18" ht="24">
      <c r="A12" s="3">
        <v>2566</v>
      </c>
      <c r="B12" s="3" t="s">
        <v>31</v>
      </c>
      <c r="C12" s="3" t="s">
        <v>32</v>
      </c>
      <c r="D12" s="3" t="s">
        <v>33</v>
      </c>
      <c r="E12" s="3" t="s">
        <v>34</v>
      </c>
      <c r="F12" s="3" t="s">
        <v>35</v>
      </c>
      <c r="G12" s="3" t="s">
        <v>64</v>
      </c>
      <c r="H12" s="5">
        <v>831600</v>
      </c>
      <c r="I12" s="3" t="s">
        <v>37</v>
      </c>
      <c r="J12" s="3" t="s">
        <v>38</v>
      </c>
      <c r="K12" s="3" t="s">
        <v>6</v>
      </c>
      <c r="L12" s="9">
        <v>822258.24</v>
      </c>
      <c r="M12" s="5">
        <v>534000</v>
      </c>
      <c r="N12" s="21" t="s">
        <v>65</v>
      </c>
      <c r="O12" s="8" t="s">
        <v>66</v>
      </c>
      <c r="P12" s="3">
        <v>66069041791</v>
      </c>
      <c r="Q12" s="10">
        <v>243487</v>
      </c>
      <c r="R12" s="10">
        <v>243577</v>
      </c>
    </row>
    <row r="13" spans="1:18" ht="24">
      <c r="A13" s="3">
        <v>2566</v>
      </c>
      <c r="B13" s="3" t="s">
        <v>31</v>
      </c>
      <c r="C13" s="3" t="s">
        <v>32</v>
      </c>
      <c r="D13" s="3" t="s">
        <v>33</v>
      </c>
      <c r="E13" s="3" t="s">
        <v>34</v>
      </c>
      <c r="F13" s="3" t="s">
        <v>35</v>
      </c>
      <c r="G13" s="3" t="s">
        <v>67</v>
      </c>
      <c r="H13" s="5">
        <v>500000</v>
      </c>
      <c r="I13" s="3" t="s">
        <v>48</v>
      </c>
      <c r="J13" s="3" t="s">
        <v>38</v>
      </c>
      <c r="K13" s="3" t="s">
        <v>8</v>
      </c>
      <c r="L13" s="5">
        <v>235172.3</v>
      </c>
      <c r="M13" s="5">
        <v>220200</v>
      </c>
      <c r="N13" s="21" t="s">
        <v>52</v>
      </c>
      <c r="O13" s="8" t="s">
        <v>53</v>
      </c>
      <c r="P13" s="3">
        <v>66089489443</v>
      </c>
      <c r="Q13" s="10">
        <v>243497</v>
      </c>
      <c r="R13" s="10">
        <v>243557</v>
      </c>
    </row>
    <row r="14" spans="1:18" ht="24">
      <c r="A14" s="3">
        <v>2566</v>
      </c>
      <c r="B14" s="3" t="s">
        <v>31</v>
      </c>
      <c r="C14" s="3" t="s">
        <v>32</v>
      </c>
      <c r="D14" s="3" t="s">
        <v>33</v>
      </c>
      <c r="E14" s="3" t="s">
        <v>34</v>
      </c>
      <c r="F14" s="3" t="s">
        <v>35</v>
      </c>
      <c r="G14" s="3" t="s">
        <v>68</v>
      </c>
      <c r="H14" s="5">
        <v>432000</v>
      </c>
      <c r="I14" s="3" t="s">
        <v>48</v>
      </c>
      <c r="J14" s="3" t="s">
        <v>38</v>
      </c>
      <c r="K14" s="3" t="s">
        <v>8</v>
      </c>
      <c r="L14" s="5">
        <v>412075.2</v>
      </c>
      <c r="M14" s="5">
        <v>412000</v>
      </c>
      <c r="N14" s="21" t="s">
        <v>69</v>
      </c>
      <c r="O14" s="8" t="s">
        <v>70</v>
      </c>
      <c r="P14" s="3">
        <v>66099112717</v>
      </c>
      <c r="Q14" s="10">
        <v>243504</v>
      </c>
      <c r="R14" s="10">
        <v>243594</v>
      </c>
    </row>
    <row r="15" spans="1:18" ht="24">
      <c r="A15" s="3">
        <v>2566</v>
      </c>
      <c r="B15" s="3" t="s">
        <v>31</v>
      </c>
      <c r="C15" s="3" t="s">
        <v>32</v>
      </c>
      <c r="D15" s="3" t="s">
        <v>33</v>
      </c>
      <c r="E15" s="3" t="s">
        <v>34</v>
      </c>
      <c r="F15" s="3" t="s">
        <v>35</v>
      </c>
      <c r="G15" s="3" t="s">
        <v>71</v>
      </c>
      <c r="H15" s="5">
        <v>58800</v>
      </c>
      <c r="I15" s="3" t="s">
        <v>48</v>
      </c>
      <c r="J15" s="3" t="s">
        <v>38</v>
      </c>
      <c r="K15" s="3" t="s">
        <v>8</v>
      </c>
      <c r="L15" s="5">
        <v>58800</v>
      </c>
      <c r="M15" s="5">
        <v>58500</v>
      </c>
      <c r="N15" s="21" t="s">
        <v>52</v>
      </c>
      <c r="O15" s="8" t="s">
        <v>53</v>
      </c>
      <c r="P15" s="3">
        <v>66089656465</v>
      </c>
      <c r="Q15" s="10">
        <v>243497</v>
      </c>
      <c r="R15" s="10">
        <v>243542</v>
      </c>
    </row>
    <row r="16" spans="1:18" ht="24">
      <c r="A16" s="3">
        <v>2566</v>
      </c>
      <c r="B16" s="3" t="s">
        <v>31</v>
      </c>
      <c r="C16" s="3" t="s">
        <v>32</v>
      </c>
      <c r="D16" s="3" t="s">
        <v>33</v>
      </c>
      <c r="E16" s="3" t="s">
        <v>34</v>
      </c>
      <c r="F16" s="3" t="s">
        <v>35</v>
      </c>
      <c r="G16" s="3" t="s">
        <v>72</v>
      </c>
      <c r="H16" s="5">
        <v>27800</v>
      </c>
      <c r="I16" s="3" t="s">
        <v>48</v>
      </c>
      <c r="J16" s="3" t="s">
        <v>38</v>
      </c>
      <c r="K16" s="3" t="s">
        <v>8</v>
      </c>
      <c r="L16" s="5">
        <v>27800</v>
      </c>
      <c r="M16" s="5">
        <v>27500</v>
      </c>
      <c r="N16" s="21" t="s">
        <v>52</v>
      </c>
      <c r="O16" s="8" t="s">
        <v>53</v>
      </c>
      <c r="P16" s="3">
        <v>66089652927</v>
      </c>
      <c r="Q16" s="10">
        <v>243500</v>
      </c>
      <c r="R16" s="10">
        <v>243545</v>
      </c>
    </row>
    <row r="17" spans="1:18" ht="24">
      <c r="A17" s="3">
        <v>2566</v>
      </c>
      <c r="B17" s="3" t="s">
        <v>31</v>
      </c>
      <c r="C17" s="3" t="s">
        <v>32</v>
      </c>
      <c r="D17" s="3" t="s">
        <v>33</v>
      </c>
      <c r="E17" s="3" t="s">
        <v>34</v>
      </c>
      <c r="F17" s="3" t="s">
        <v>35</v>
      </c>
      <c r="G17" s="3" t="s">
        <v>73</v>
      </c>
      <c r="H17" s="5">
        <v>46800</v>
      </c>
      <c r="I17" s="3" t="s">
        <v>48</v>
      </c>
      <c r="J17" s="3" t="s">
        <v>38</v>
      </c>
      <c r="K17" s="3" t="s">
        <v>8</v>
      </c>
      <c r="L17" s="5">
        <v>46800</v>
      </c>
      <c r="M17" s="5">
        <v>46300</v>
      </c>
      <c r="N17" s="22" t="s">
        <v>52</v>
      </c>
      <c r="O17" s="8" t="s">
        <v>53</v>
      </c>
      <c r="P17" s="3">
        <v>66089658055</v>
      </c>
      <c r="Q17" s="10">
        <v>243500</v>
      </c>
      <c r="R17" s="10">
        <v>243545</v>
      </c>
    </row>
    <row r="18" spans="1:18" ht="24">
      <c r="A18" s="3">
        <v>2566</v>
      </c>
      <c r="B18" s="3" t="s">
        <v>31</v>
      </c>
      <c r="C18" s="3" t="s">
        <v>32</v>
      </c>
      <c r="D18" s="3" t="s">
        <v>33</v>
      </c>
      <c r="E18" s="3" t="s">
        <v>34</v>
      </c>
      <c r="F18" s="3" t="s">
        <v>35</v>
      </c>
      <c r="G18" s="3" t="s">
        <v>74</v>
      </c>
      <c r="H18" s="5">
        <v>37400</v>
      </c>
      <c r="I18" s="3" t="s">
        <v>48</v>
      </c>
      <c r="J18" s="3" t="s">
        <v>38</v>
      </c>
      <c r="K18" s="3" t="s">
        <v>8</v>
      </c>
      <c r="L18" s="5">
        <v>37400</v>
      </c>
      <c r="M18" s="5">
        <v>37000</v>
      </c>
      <c r="N18" s="22" t="s">
        <v>52</v>
      </c>
      <c r="O18" s="8" t="s">
        <v>53</v>
      </c>
      <c r="P18" s="3">
        <v>66089669264</v>
      </c>
      <c r="Q18" s="10">
        <v>243500</v>
      </c>
      <c r="R18" s="10">
        <v>243545</v>
      </c>
    </row>
    <row r="19" spans="1:18" ht="24">
      <c r="A19" s="3">
        <v>2566</v>
      </c>
      <c r="B19" s="3" t="s">
        <v>31</v>
      </c>
      <c r="C19" s="3" t="s">
        <v>32</v>
      </c>
      <c r="D19" s="3" t="s">
        <v>33</v>
      </c>
      <c r="E19" s="3" t="s">
        <v>34</v>
      </c>
      <c r="F19" s="3" t="s">
        <v>35</v>
      </c>
      <c r="G19" s="3" t="s">
        <v>75</v>
      </c>
      <c r="H19" s="5">
        <v>5030000</v>
      </c>
      <c r="I19" s="3" t="s">
        <v>37</v>
      </c>
      <c r="J19" s="3" t="s">
        <v>76</v>
      </c>
      <c r="K19" s="3" t="s">
        <v>6</v>
      </c>
      <c r="L19" s="6">
        <v>5101141.87</v>
      </c>
      <c r="M19" s="5">
        <v>5010000</v>
      </c>
      <c r="N19" s="21" t="s">
        <v>77</v>
      </c>
      <c r="O19" s="8" t="s">
        <v>78</v>
      </c>
      <c r="P19" s="3">
        <v>66037343124</v>
      </c>
      <c r="Q19" s="10">
        <v>243509</v>
      </c>
      <c r="R19" s="10">
        <v>243508</v>
      </c>
    </row>
    <row r="20" spans="1:18" ht="24">
      <c r="A20" s="3">
        <v>2566</v>
      </c>
      <c r="B20" s="3" t="s">
        <v>31</v>
      </c>
      <c r="C20" s="3" t="s">
        <v>32</v>
      </c>
      <c r="D20" s="3" t="s">
        <v>33</v>
      </c>
      <c r="E20" s="3" t="s">
        <v>34</v>
      </c>
      <c r="F20" s="3" t="s">
        <v>35</v>
      </c>
      <c r="G20" s="3" t="s">
        <v>79</v>
      </c>
      <c r="H20" s="6">
        <v>28127</v>
      </c>
      <c r="I20" s="3" t="s">
        <v>48</v>
      </c>
      <c r="J20" s="3" t="s">
        <v>38</v>
      </c>
      <c r="K20" s="3" t="s">
        <v>8</v>
      </c>
      <c r="L20" s="6">
        <v>22400</v>
      </c>
      <c r="M20" s="6">
        <v>22400</v>
      </c>
      <c r="N20" s="21" t="s">
        <v>80</v>
      </c>
      <c r="O20" s="8" t="s">
        <v>81</v>
      </c>
      <c r="P20" s="3">
        <v>65117545147</v>
      </c>
      <c r="Q20" s="10">
        <v>243188</v>
      </c>
      <c r="R20" s="10">
        <v>243220</v>
      </c>
    </row>
    <row r="21" spans="1:18" ht="24">
      <c r="A21" s="3">
        <v>2566</v>
      </c>
      <c r="B21" s="3" t="s">
        <v>31</v>
      </c>
      <c r="C21" s="3" t="s">
        <v>32</v>
      </c>
      <c r="D21" s="3" t="s">
        <v>33</v>
      </c>
      <c r="E21" s="3" t="s">
        <v>34</v>
      </c>
      <c r="F21" s="3" t="s">
        <v>35</v>
      </c>
      <c r="G21" s="3" t="s">
        <v>82</v>
      </c>
      <c r="H21" s="6">
        <v>161909.27</v>
      </c>
      <c r="I21" s="3" t="s">
        <v>48</v>
      </c>
      <c r="J21" s="3" t="s">
        <v>38</v>
      </c>
      <c r="K21" s="3" t="s">
        <v>8</v>
      </c>
      <c r="L21" s="6">
        <v>157573</v>
      </c>
      <c r="M21" s="5">
        <v>161705.3</v>
      </c>
      <c r="N21" s="21" t="s">
        <v>83</v>
      </c>
      <c r="O21" s="8" t="s">
        <v>84</v>
      </c>
      <c r="P21" s="3">
        <v>65117423504</v>
      </c>
      <c r="Q21" s="10">
        <v>243207</v>
      </c>
      <c r="R21" s="10">
        <v>243220</v>
      </c>
    </row>
    <row r="22" spans="1:18" ht="24">
      <c r="A22" s="3">
        <v>2566</v>
      </c>
      <c r="B22" s="3" t="s">
        <v>31</v>
      </c>
      <c r="C22" s="3" t="s">
        <v>32</v>
      </c>
      <c r="D22" s="3" t="s">
        <v>33</v>
      </c>
      <c r="E22" s="3" t="s">
        <v>34</v>
      </c>
      <c r="F22" s="3" t="s">
        <v>35</v>
      </c>
      <c r="G22" s="3" t="s">
        <v>85</v>
      </c>
      <c r="H22" s="6">
        <v>10000</v>
      </c>
      <c r="I22" s="3" t="s">
        <v>48</v>
      </c>
      <c r="J22" s="3" t="s">
        <v>38</v>
      </c>
      <c r="K22" s="3" t="s">
        <v>8</v>
      </c>
      <c r="L22" s="6">
        <v>9990</v>
      </c>
      <c r="M22" s="6">
        <v>9990</v>
      </c>
      <c r="N22" s="21" t="s">
        <v>86</v>
      </c>
      <c r="O22" s="8" t="s">
        <v>87</v>
      </c>
      <c r="P22" s="3">
        <v>65127086493</v>
      </c>
      <c r="Q22" s="10">
        <v>243223</v>
      </c>
      <c r="R22" s="10">
        <v>243230</v>
      </c>
    </row>
    <row r="23" spans="1:18" ht="24">
      <c r="A23" s="3">
        <v>2566</v>
      </c>
      <c r="B23" s="3" t="s">
        <v>31</v>
      </c>
      <c r="C23" s="3" t="s">
        <v>32</v>
      </c>
      <c r="D23" s="3" t="s">
        <v>33</v>
      </c>
      <c r="E23" s="3" t="s">
        <v>34</v>
      </c>
      <c r="F23" s="3" t="s">
        <v>35</v>
      </c>
      <c r="G23" s="3" t="s">
        <v>88</v>
      </c>
      <c r="H23" s="6">
        <v>45064.15</v>
      </c>
      <c r="I23" s="3" t="s">
        <v>48</v>
      </c>
      <c r="J23" s="3" t="s">
        <v>38</v>
      </c>
      <c r="K23" s="3" t="s">
        <v>8</v>
      </c>
      <c r="L23" s="6">
        <v>43713.8</v>
      </c>
      <c r="M23" s="5">
        <v>44860</v>
      </c>
      <c r="N23" s="21" t="s">
        <v>83</v>
      </c>
      <c r="O23" s="8" t="s">
        <v>84</v>
      </c>
      <c r="P23" s="3">
        <v>65117339276</v>
      </c>
      <c r="Q23" s="10">
        <v>243207</v>
      </c>
      <c r="R23" s="10">
        <v>243220</v>
      </c>
    </row>
    <row r="24" spans="1:18" ht="24">
      <c r="A24" s="3">
        <v>2566</v>
      </c>
      <c r="B24" s="3" t="s">
        <v>31</v>
      </c>
      <c r="C24" s="3" t="s">
        <v>32</v>
      </c>
      <c r="D24" s="3" t="s">
        <v>33</v>
      </c>
      <c r="E24" s="3" t="s">
        <v>34</v>
      </c>
      <c r="F24" s="3" t="s">
        <v>35</v>
      </c>
      <c r="G24" s="3" t="s">
        <v>89</v>
      </c>
      <c r="H24" s="6">
        <v>66000</v>
      </c>
      <c r="I24" s="3" t="s">
        <v>48</v>
      </c>
      <c r="J24" s="3" t="s">
        <v>38</v>
      </c>
      <c r="K24" s="3" t="s">
        <v>8</v>
      </c>
      <c r="L24" s="6">
        <v>66000</v>
      </c>
      <c r="M24" s="6">
        <v>66000</v>
      </c>
      <c r="N24" s="21" t="s">
        <v>90</v>
      </c>
      <c r="O24" s="3" t="s">
        <v>91</v>
      </c>
      <c r="P24" s="3">
        <v>66017195310</v>
      </c>
      <c r="Q24" s="10">
        <v>243262</v>
      </c>
      <c r="R24" s="10">
        <v>243264</v>
      </c>
    </row>
    <row r="25" spans="1:18" ht="24">
      <c r="A25" s="3">
        <v>2566</v>
      </c>
      <c r="B25" s="3" t="s">
        <v>31</v>
      </c>
      <c r="C25" s="3" t="s">
        <v>32</v>
      </c>
      <c r="D25" s="3" t="s">
        <v>33</v>
      </c>
      <c r="E25" s="3" t="s">
        <v>34</v>
      </c>
      <c r="F25" s="3" t="s">
        <v>35</v>
      </c>
      <c r="G25" s="3" t="s">
        <v>92</v>
      </c>
      <c r="H25" s="6">
        <v>59000</v>
      </c>
      <c r="I25" s="3" t="s">
        <v>48</v>
      </c>
      <c r="J25" s="3" t="s">
        <v>38</v>
      </c>
      <c r="K25" s="3" t="s">
        <v>8</v>
      </c>
      <c r="L25" s="6">
        <v>59000</v>
      </c>
      <c r="M25" s="6">
        <v>59000</v>
      </c>
      <c r="N25" s="21" t="s">
        <v>93</v>
      </c>
      <c r="O25" s="8" t="s">
        <v>94</v>
      </c>
      <c r="P25" s="3">
        <v>66027057333</v>
      </c>
      <c r="Q25" s="10">
        <v>243285</v>
      </c>
      <c r="R25" s="10">
        <v>243287</v>
      </c>
    </row>
    <row r="26" spans="1:18" ht="24">
      <c r="A26" s="3">
        <v>2566</v>
      </c>
      <c r="B26" s="3" t="s">
        <v>31</v>
      </c>
      <c r="C26" s="3" t="s">
        <v>32</v>
      </c>
      <c r="D26" s="3" t="s">
        <v>33</v>
      </c>
      <c r="E26" s="3" t="s">
        <v>34</v>
      </c>
      <c r="F26" s="3" t="s">
        <v>35</v>
      </c>
      <c r="G26" s="3" t="s">
        <v>95</v>
      </c>
      <c r="H26" s="6">
        <v>44250</v>
      </c>
      <c r="I26" s="3" t="s">
        <v>48</v>
      </c>
      <c r="J26" s="3" t="s">
        <v>38</v>
      </c>
      <c r="K26" s="3" t="s">
        <v>8</v>
      </c>
      <c r="L26" s="6">
        <v>43950</v>
      </c>
      <c r="M26" s="6">
        <v>43950</v>
      </c>
      <c r="N26" s="21" t="s">
        <v>96</v>
      </c>
      <c r="O26" s="8" t="s">
        <v>97</v>
      </c>
      <c r="P26" s="3">
        <v>66037588899</v>
      </c>
      <c r="Q26" s="10">
        <v>243336</v>
      </c>
      <c r="R26" s="10">
        <v>243339</v>
      </c>
    </row>
    <row r="27" spans="1:18" ht="24">
      <c r="A27" s="3">
        <v>2566</v>
      </c>
      <c r="B27" s="3" t="s">
        <v>31</v>
      </c>
      <c r="C27" s="3" t="s">
        <v>32</v>
      </c>
      <c r="D27" s="3" t="s">
        <v>33</v>
      </c>
      <c r="E27" s="3" t="s">
        <v>34</v>
      </c>
      <c r="F27" s="3" t="s">
        <v>35</v>
      </c>
      <c r="G27" s="3" t="s">
        <v>98</v>
      </c>
      <c r="H27" s="6">
        <v>108000</v>
      </c>
      <c r="I27" s="3" t="s">
        <v>48</v>
      </c>
      <c r="J27" s="3" t="s">
        <v>38</v>
      </c>
      <c r="K27" s="3" t="s">
        <v>8</v>
      </c>
      <c r="L27" s="5">
        <v>108000</v>
      </c>
      <c r="M27" s="5">
        <v>108000</v>
      </c>
      <c r="N27" s="21" t="s">
        <v>99</v>
      </c>
      <c r="O27" s="3" t="s">
        <v>100</v>
      </c>
      <c r="P27" s="3">
        <v>66059002216</v>
      </c>
      <c r="Q27" s="10">
        <v>243370</v>
      </c>
      <c r="R27" s="10">
        <v>243374</v>
      </c>
    </row>
    <row r="28" spans="1:18" ht="24">
      <c r="A28" s="3">
        <v>2566</v>
      </c>
      <c r="B28" s="3" t="s">
        <v>31</v>
      </c>
      <c r="C28" s="3" t="s">
        <v>32</v>
      </c>
      <c r="D28" s="3" t="s">
        <v>33</v>
      </c>
      <c r="E28" s="3" t="s">
        <v>34</v>
      </c>
      <c r="F28" s="3" t="s">
        <v>35</v>
      </c>
      <c r="G28" s="3" t="s">
        <v>101</v>
      </c>
      <c r="H28" s="5">
        <v>400000</v>
      </c>
      <c r="I28" s="3" t="s">
        <v>48</v>
      </c>
      <c r="J28" s="3" t="s">
        <v>38</v>
      </c>
      <c r="K28" s="3" t="s">
        <v>8</v>
      </c>
      <c r="L28" s="5">
        <v>400000</v>
      </c>
      <c r="M28" s="5">
        <v>400000</v>
      </c>
      <c r="N28" s="21" t="s">
        <v>102</v>
      </c>
      <c r="O28" s="8" t="s">
        <v>103</v>
      </c>
      <c r="P28" s="3">
        <v>66059026686</v>
      </c>
      <c r="Q28" s="10">
        <v>243382</v>
      </c>
      <c r="R28" s="10">
        <v>243472</v>
      </c>
    </row>
    <row r="29" spans="1:18" ht="24">
      <c r="A29" s="3">
        <v>2566</v>
      </c>
      <c r="B29" s="3" t="s">
        <v>31</v>
      </c>
      <c r="C29" s="3" t="s">
        <v>32</v>
      </c>
      <c r="D29" s="3" t="s">
        <v>33</v>
      </c>
      <c r="E29" s="3" t="s">
        <v>34</v>
      </c>
      <c r="F29" s="3" t="s">
        <v>35</v>
      </c>
      <c r="G29" s="3" t="s">
        <v>104</v>
      </c>
      <c r="H29" s="6">
        <v>17000</v>
      </c>
      <c r="I29" s="3" t="s">
        <v>48</v>
      </c>
      <c r="J29" s="3" t="s">
        <v>38</v>
      </c>
      <c r="K29" s="3" t="s">
        <v>8</v>
      </c>
      <c r="L29" s="5">
        <v>17000</v>
      </c>
      <c r="M29" s="5">
        <v>16890</v>
      </c>
      <c r="N29" s="21" t="s">
        <v>105</v>
      </c>
      <c r="O29" s="8" t="s">
        <v>106</v>
      </c>
      <c r="P29" s="3">
        <v>66079379794</v>
      </c>
      <c r="Q29" s="10">
        <v>243452</v>
      </c>
      <c r="R29" s="10">
        <v>243454</v>
      </c>
    </row>
    <row r="30" spans="1:18" ht="24">
      <c r="A30" s="3">
        <v>2566</v>
      </c>
      <c r="B30" s="3" t="s">
        <v>31</v>
      </c>
      <c r="C30" s="3" t="s">
        <v>32</v>
      </c>
      <c r="D30" s="3" t="s">
        <v>33</v>
      </c>
      <c r="E30" s="3" t="s">
        <v>34</v>
      </c>
      <c r="F30" s="3" t="s">
        <v>35</v>
      </c>
      <c r="G30" s="3" t="s">
        <v>107</v>
      </c>
      <c r="H30" s="6">
        <v>17700</v>
      </c>
      <c r="I30" s="3" t="s">
        <v>48</v>
      </c>
      <c r="J30" s="3" t="s">
        <v>38</v>
      </c>
      <c r="K30" s="3" t="s">
        <v>8</v>
      </c>
      <c r="L30" s="5">
        <v>17700</v>
      </c>
      <c r="M30" s="5">
        <v>17490</v>
      </c>
      <c r="N30" s="21" t="s">
        <v>105</v>
      </c>
      <c r="O30" s="8" t="s">
        <v>106</v>
      </c>
      <c r="P30" s="3">
        <v>66079384847</v>
      </c>
      <c r="Q30" s="10">
        <v>243452</v>
      </c>
      <c r="R30" s="10">
        <v>243454</v>
      </c>
    </row>
    <row r="31" spans="1:18" ht="24">
      <c r="A31" s="3">
        <v>2566</v>
      </c>
      <c r="B31" s="3" t="s">
        <v>31</v>
      </c>
      <c r="C31" s="3" t="s">
        <v>32</v>
      </c>
      <c r="D31" s="3" t="s">
        <v>33</v>
      </c>
      <c r="E31" s="3" t="s">
        <v>34</v>
      </c>
      <c r="F31" s="3" t="s">
        <v>35</v>
      </c>
      <c r="G31" s="3" t="s">
        <v>108</v>
      </c>
      <c r="H31" s="6">
        <v>27000</v>
      </c>
      <c r="I31" s="3" t="s">
        <v>48</v>
      </c>
      <c r="J31" s="3" t="s">
        <v>38</v>
      </c>
      <c r="K31" s="3" t="s">
        <v>8</v>
      </c>
      <c r="L31" s="5">
        <v>27000</v>
      </c>
      <c r="M31" s="5">
        <v>27000</v>
      </c>
      <c r="N31" s="21" t="s">
        <v>109</v>
      </c>
      <c r="O31" s="8" t="s">
        <v>110</v>
      </c>
      <c r="P31" s="3">
        <v>66079577880</v>
      </c>
      <c r="Q31" s="10">
        <v>243459</v>
      </c>
      <c r="R31" s="10">
        <v>243460</v>
      </c>
    </row>
    <row r="32" spans="1:18" ht="24">
      <c r="A32" s="3">
        <v>2566</v>
      </c>
      <c r="B32" s="3" t="s">
        <v>31</v>
      </c>
      <c r="C32" s="3" t="s">
        <v>32</v>
      </c>
      <c r="D32" s="3" t="s">
        <v>33</v>
      </c>
      <c r="E32" s="3" t="s">
        <v>34</v>
      </c>
      <c r="F32" s="3" t="s">
        <v>35</v>
      </c>
      <c r="G32" s="3" t="s">
        <v>111</v>
      </c>
      <c r="H32" s="6">
        <v>68300</v>
      </c>
      <c r="I32" s="3" t="s">
        <v>48</v>
      </c>
      <c r="J32" s="3" t="s">
        <v>38</v>
      </c>
      <c r="K32" s="3" t="s">
        <v>8</v>
      </c>
      <c r="L32" s="5">
        <v>66955</v>
      </c>
      <c r="M32" s="5">
        <v>66955</v>
      </c>
      <c r="N32" s="21" t="s">
        <v>112</v>
      </c>
      <c r="O32" s="8" t="s">
        <v>113</v>
      </c>
      <c r="P32" s="3">
        <v>66089668194</v>
      </c>
      <c r="Q32" s="10">
        <v>243488</v>
      </c>
      <c r="R32" s="10">
        <v>243490</v>
      </c>
    </row>
    <row r="33" spans="1:18" ht="24">
      <c r="A33" s="3">
        <v>2566</v>
      </c>
      <c r="B33" s="3" t="s">
        <v>31</v>
      </c>
      <c r="C33" s="3" t="s">
        <v>32</v>
      </c>
      <c r="D33" s="3" t="s">
        <v>33</v>
      </c>
      <c r="E33" s="3" t="s">
        <v>34</v>
      </c>
      <c r="F33" s="3" t="s">
        <v>35</v>
      </c>
      <c r="G33" s="3" t="s">
        <v>114</v>
      </c>
      <c r="H33" s="6">
        <v>61426</v>
      </c>
      <c r="I33" s="3" t="s">
        <v>48</v>
      </c>
      <c r="J33" s="3" t="s">
        <v>38</v>
      </c>
      <c r="K33" s="3" t="s">
        <v>8</v>
      </c>
      <c r="L33" s="5">
        <v>55699</v>
      </c>
      <c r="M33" s="5">
        <v>55699</v>
      </c>
      <c r="N33" s="21" t="s">
        <v>115</v>
      </c>
      <c r="O33" s="8" t="s">
        <v>116</v>
      </c>
      <c r="P33" s="3">
        <v>66099492758</v>
      </c>
      <c r="Q33" s="10">
        <v>243514</v>
      </c>
      <c r="R33" s="10">
        <v>243516</v>
      </c>
    </row>
    <row r="34" spans="1:18" ht="24">
      <c r="A34" s="3">
        <v>2566</v>
      </c>
      <c r="B34" s="3" t="s">
        <v>31</v>
      </c>
      <c r="C34" s="3" t="s">
        <v>32</v>
      </c>
      <c r="D34" s="3" t="s">
        <v>33</v>
      </c>
      <c r="E34" s="3" t="s">
        <v>34</v>
      </c>
      <c r="F34" s="3" t="s">
        <v>35</v>
      </c>
      <c r="G34" s="3" t="s">
        <v>117</v>
      </c>
      <c r="H34" s="6">
        <v>15000</v>
      </c>
      <c r="I34" s="3" t="s">
        <v>48</v>
      </c>
      <c r="J34" s="3" t="s">
        <v>38</v>
      </c>
      <c r="K34" s="3" t="s">
        <v>8</v>
      </c>
      <c r="L34" s="6">
        <v>15000</v>
      </c>
      <c r="M34" s="6">
        <v>15000</v>
      </c>
      <c r="N34" s="21" t="s">
        <v>118</v>
      </c>
      <c r="O34" s="8" t="s">
        <v>119</v>
      </c>
      <c r="P34" s="3">
        <v>65117013918</v>
      </c>
      <c r="Q34" s="10">
        <v>243178</v>
      </c>
      <c r="R34" s="10">
        <v>243191</v>
      </c>
    </row>
    <row r="35" spans="1:18" ht="24">
      <c r="A35" s="3">
        <v>2566</v>
      </c>
      <c r="B35" s="3" t="s">
        <v>31</v>
      </c>
      <c r="C35" s="3" t="s">
        <v>32</v>
      </c>
      <c r="D35" s="3" t="s">
        <v>33</v>
      </c>
      <c r="E35" s="3" t="s">
        <v>34</v>
      </c>
      <c r="F35" s="3" t="s">
        <v>35</v>
      </c>
      <c r="G35" s="3" t="s">
        <v>120</v>
      </c>
      <c r="H35" s="6">
        <v>12420</v>
      </c>
      <c r="I35" s="3" t="s">
        <v>48</v>
      </c>
      <c r="J35" s="3" t="s">
        <v>38</v>
      </c>
      <c r="K35" s="3" t="s">
        <v>8</v>
      </c>
      <c r="L35" s="6">
        <v>11440</v>
      </c>
      <c r="M35" s="6">
        <v>11440</v>
      </c>
      <c r="N35" s="21" t="s">
        <v>121</v>
      </c>
      <c r="O35" s="8" t="s">
        <v>122</v>
      </c>
      <c r="P35" s="3">
        <v>65117141370</v>
      </c>
      <c r="Q35" s="10">
        <v>243200</v>
      </c>
      <c r="R35" s="10">
        <v>243200</v>
      </c>
    </row>
    <row r="36" spans="1:18" ht="24">
      <c r="A36" s="3">
        <v>2566</v>
      </c>
      <c r="B36" s="3" t="s">
        <v>31</v>
      </c>
      <c r="C36" s="3" t="s">
        <v>32</v>
      </c>
      <c r="D36" s="3" t="s">
        <v>33</v>
      </c>
      <c r="E36" s="3" t="s">
        <v>34</v>
      </c>
      <c r="F36" s="3" t="s">
        <v>35</v>
      </c>
      <c r="G36" s="3" t="s">
        <v>123</v>
      </c>
      <c r="H36" s="6">
        <v>25000</v>
      </c>
      <c r="I36" s="3" t="s">
        <v>48</v>
      </c>
      <c r="J36" s="3" t="s">
        <v>38</v>
      </c>
      <c r="K36" s="3" t="s">
        <v>8</v>
      </c>
      <c r="L36" s="6">
        <v>25000</v>
      </c>
      <c r="M36" s="6">
        <v>25000</v>
      </c>
      <c r="N36" s="21" t="s">
        <v>124</v>
      </c>
      <c r="O36" s="8" t="s">
        <v>125</v>
      </c>
      <c r="P36" s="3">
        <v>65127359232</v>
      </c>
      <c r="Q36" s="10">
        <v>243236</v>
      </c>
      <c r="R36" s="10">
        <v>243243</v>
      </c>
    </row>
    <row r="37" spans="1:18" ht="24">
      <c r="A37" s="3">
        <v>2566</v>
      </c>
      <c r="B37" s="3" t="s">
        <v>31</v>
      </c>
      <c r="C37" s="3" t="s">
        <v>32</v>
      </c>
      <c r="D37" s="3" t="s">
        <v>33</v>
      </c>
      <c r="E37" s="3" t="s">
        <v>34</v>
      </c>
      <c r="F37" s="3" t="s">
        <v>35</v>
      </c>
      <c r="G37" s="3" t="s">
        <v>126</v>
      </c>
      <c r="H37" s="6">
        <v>40050</v>
      </c>
      <c r="I37" s="3" t="s">
        <v>48</v>
      </c>
      <c r="J37" s="3" t="s">
        <v>38</v>
      </c>
      <c r="K37" s="3" t="s">
        <v>8</v>
      </c>
      <c r="L37" s="6">
        <v>40000</v>
      </c>
      <c r="M37" s="6">
        <v>40000</v>
      </c>
      <c r="N37" s="21" t="s">
        <v>127</v>
      </c>
      <c r="O37" s="8" t="s">
        <v>128</v>
      </c>
      <c r="P37" s="3">
        <v>66027259192</v>
      </c>
      <c r="Q37" s="10">
        <v>243276</v>
      </c>
      <c r="R37" s="10">
        <v>243279</v>
      </c>
    </row>
    <row r="38" spans="1:18" ht="24">
      <c r="A38" s="3">
        <v>2566</v>
      </c>
      <c r="B38" s="3" t="s">
        <v>31</v>
      </c>
      <c r="C38" s="3" t="s">
        <v>32</v>
      </c>
      <c r="D38" s="3" t="s">
        <v>33</v>
      </c>
      <c r="E38" s="3" t="s">
        <v>34</v>
      </c>
      <c r="F38" s="3" t="s">
        <v>35</v>
      </c>
      <c r="G38" s="3" t="s">
        <v>129</v>
      </c>
      <c r="H38" s="6">
        <v>70960</v>
      </c>
      <c r="I38" s="3" t="s">
        <v>48</v>
      </c>
      <c r="J38" s="3" t="s">
        <v>38</v>
      </c>
      <c r="K38" s="3" t="s">
        <v>8</v>
      </c>
      <c r="L38" s="6">
        <v>70200</v>
      </c>
      <c r="M38" s="5">
        <v>70000</v>
      </c>
      <c r="N38" s="21" t="s">
        <v>130</v>
      </c>
      <c r="O38" s="8" t="s">
        <v>131</v>
      </c>
      <c r="P38" s="3">
        <v>66027214907</v>
      </c>
      <c r="Q38" s="10">
        <v>243299</v>
      </c>
      <c r="R38" s="10">
        <v>243320</v>
      </c>
    </row>
    <row r="39" spans="1:18" ht="24">
      <c r="A39" s="3">
        <v>2566</v>
      </c>
      <c r="B39" s="3" t="s">
        <v>31</v>
      </c>
      <c r="C39" s="3" t="s">
        <v>32</v>
      </c>
      <c r="D39" s="3" t="s">
        <v>33</v>
      </c>
      <c r="E39" s="3" t="s">
        <v>34</v>
      </c>
      <c r="F39" s="3" t="s">
        <v>35</v>
      </c>
      <c r="G39" s="3" t="s">
        <v>132</v>
      </c>
      <c r="H39" s="6">
        <v>42992</v>
      </c>
      <c r="I39" s="3" t="s">
        <v>48</v>
      </c>
      <c r="J39" s="3" t="s">
        <v>38</v>
      </c>
      <c r="K39" s="3" t="s">
        <v>8</v>
      </c>
      <c r="L39" s="6">
        <v>39194</v>
      </c>
      <c r="M39" s="6">
        <v>39194</v>
      </c>
      <c r="N39" s="21" t="s">
        <v>133</v>
      </c>
      <c r="O39" s="8" t="s">
        <v>134</v>
      </c>
      <c r="P39" s="3">
        <v>66037261217</v>
      </c>
      <c r="Q39" s="10">
        <v>243321</v>
      </c>
      <c r="R39" s="10">
        <v>243326</v>
      </c>
    </row>
    <row r="40" spans="1:18" ht="24">
      <c r="A40" s="3">
        <v>2566</v>
      </c>
      <c r="B40" s="3" t="s">
        <v>31</v>
      </c>
      <c r="C40" s="3" t="s">
        <v>32</v>
      </c>
      <c r="D40" s="3" t="s">
        <v>33</v>
      </c>
      <c r="E40" s="3" t="s">
        <v>34</v>
      </c>
      <c r="F40" s="3" t="s">
        <v>35</v>
      </c>
      <c r="G40" s="3" t="s">
        <v>135</v>
      </c>
      <c r="H40" s="6">
        <v>30000</v>
      </c>
      <c r="I40" s="3" t="s">
        <v>48</v>
      </c>
      <c r="J40" s="3" t="s">
        <v>38</v>
      </c>
      <c r="K40" s="3" t="s">
        <v>8</v>
      </c>
      <c r="L40" s="5">
        <v>30000</v>
      </c>
      <c r="M40" s="5">
        <v>30000</v>
      </c>
      <c r="N40" s="21" t="s">
        <v>136</v>
      </c>
      <c r="O40" s="8" t="s">
        <v>137</v>
      </c>
      <c r="P40" s="3">
        <v>66059023629</v>
      </c>
      <c r="Q40" s="10">
        <v>243355</v>
      </c>
      <c r="R40" s="10">
        <v>243361</v>
      </c>
    </row>
    <row r="41" spans="1:18" ht="24">
      <c r="A41" s="3">
        <v>2566</v>
      </c>
      <c r="B41" s="3" t="s">
        <v>31</v>
      </c>
      <c r="C41" s="3" t="s">
        <v>32</v>
      </c>
      <c r="D41" s="3" t="s">
        <v>33</v>
      </c>
      <c r="E41" s="3" t="s">
        <v>34</v>
      </c>
      <c r="F41" s="3" t="s">
        <v>35</v>
      </c>
      <c r="G41" s="3" t="s">
        <v>138</v>
      </c>
      <c r="H41" s="6">
        <v>111960</v>
      </c>
      <c r="I41" s="3" t="s">
        <v>48</v>
      </c>
      <c r="J41" s="3" t="s">
        <v>38</v>
      </c>
      <c r="K41" s="3" t="s">
        <v>8</v>
      </c>
      <c r="L41" s="6">
        <v>111500</v>
      </c>
      <c r="M41" s="5">
        <v>111000</v>
      </c>
      <c r="N41" s="21" t="s">
        <v>52</v>
      </c>
      <c r="O41" s="8" t="s">
        <v>53</v>
      </c>
      <c r="P41" s="3">
        <v>66037172282</v>
      </c>
      <c r="Q41" s="10">
        <v>243332</v>
      </c>
      <c r="R41" s="10">
        <v>243362</v>
      </c>
    </row>
    <row r="42" spans="1:18" ht="24">
      <c r="A42" s="3">
        <v>2566</v>
      </c>
      <c r="B42" s="3" t="s">
        <v>31</v>
      </c>
      <c r="C42" s="3" t="s">
        <v>32</v>
      </c>
      <c r="D42" s="3" t="s">
        <v>33</v>
      </c>
      <c r="E42" s="3" t="s">
        <v>34</v>
      </c>
      <c r="F42" s="3" t="s">
        <v>35</v>
      </c>
      <c r="G42" s="3" t="s">
        <v>139</v>
      </c>
      <c r="H42" s="6">
        <v>50960</v>
      </c>
      <c r="I42" s="3" t="s">
        <v>48</v>
      </c>
      <c r="J42" s="3" t="s">
        <v>38</v>
      </c>
      <c r="K42" s="3" t="s">
        <v>8</v>
      </c>
      <c r="L42" s="5">
        <v>50000</v>
      </c>
      <c r="M42" s="5">
        <v>50000</v>
      </c>
      <c r="N42" s="21" t="s">
        <v>61</v>
      </c>
      <c r="O42" s="8" t="s">
        <v>62</v>
      </c>
      <c r="P42" s="3">
        <v>66059105476</v>
      </c>
      <c r="Q42" s="10">
        <v>243381</v>
      </c>
      <c r="R42" s="10">
        <v>243388</v>
      </c>
    </row>
    <row r="43" spans="1:18" ht="24">
      <c r="A43" s="3">
        <v>2566</v>
      </c>
      <c r="B43" s="3" t="s">
        <v>31</v>
      </c>
      <c r="C43" s="3" t="s">
        <v>32</v>
      </c>
      <c r="D43" s="3" t="s">
        <v>33</v>
      </c>
      <c r="E43" s="3" t="s">
        <v>34</v>
      </c>
      <c r="F43" s="3" t="s">
        <v>35</v>
      </c>
      <c r="G43" s="3" t="s">
        <v>140</v>
      </c>
      <c r="H43" s="6">
        <v>14760</v>
      </c>
      <c r="I43" s="3" t="s">
        <v>48</v>
      </c>
      <c r="J43" s="3" t="s">
        <v>38</v>
      </c>
      <c r="K43" s="3" t="s">
        <v>8</v>
      </c>
      <c r="L43" s="5">
        <v>13800</v>
      </c>
      <c r="M43" s="5">
        <v>13800</v>
      </c>
      <c r="N43" s="21" t="s">
        <v>141</v>
      </c>
      <c r="O43" s="8" t="s">
        <v>142</v>
      </c>
      <c r="P43" s="3">
        <v>66069287165</v>
      </c>
      <c r="Q43" s="10">
        <v>243417</v>
      </c>
      <c r="R43" s="10">
        <v>243422</v>
      </c>
    </row>
    <row r="44" spans="1:18" ht="24">
      <c r="A44" s="3">
        <v>2566</v>
      </c>
      <c r="B44" s="3" t="s">
        <v>31</v>
      </c>
      <c r="C44" s="3" t="s">
        <v>32</v>
      </c>
      <c r="D44" s="3" t="s">
        <v>33</v>
      </c>
      <c r="E44" s="3" t="s">
        <v>34</v>
      </c>
      <c r="F44" s="3" t="s">
        <v>35</v>
      </c>
      <c r="G44" s="3" t="s">
        <v>143</v>
      </c>
      <c r="H44" s="6">
        <v>15000</v>
      </c>
      <c r="I44" s="3" t="s">
        <v>48</v>
      </c>
      <c r="J44" s="3" t="s">
        <v>38</v>
      </c>
      <c r="K44" s="3" t="s">
        <v>8</v>
      </c>
      <c r="L44" s="5">
        <v>15000</v>
      </c>
      <c r="M44" s="5">
        <v>15000</v>
      </c>
      <c r="N44" s="21" t="s">
        <v>144</v>
      </c>
      <c r="O44" s="8" t="s">
        <v>145</v>
      </c>
      <c r="P44" s="3">
        <v>66089123168</v>
      </c>
      <c r="Q44" s="10">
        <v>243460</v>
      </c>
      <c r="R44" s="10">
        <v>243473</v>
      </c>
    </row>
    <row r="45" spans="1:18" ht="24">
      <c r="A45" s="3">
        <v>2566</v>
      </c>
      <c r="B45" s="3" t="s">
        <v>31</v>
      </c>
      <c r="C45" s="3" t="s">
        <v>32</v>
      </c>
      <c r="D45" s="3" t="s">
        <v>33</v>
      </c>
      <c r="E45" s="3" t="s">
        <v>34</v>
      </c>
      <c r="F45" s="3" t="s">
        <v>35</v>
      </c>
      <c r="G45" s="3" t="s">
        <v>146</v>
      </c>
      <c r="H45" s="6">
        <v>14347.5</v>
      </c>
      <c r="I45" s="3" t="s">
        <v>48</v>
      </c>
      <c r="J45" s="3" t="s">
        <v>38</v>
      </c>
      <c r="K45" s="3" t="s">
        <v>8</v>
      </c>
      <c r="L45" s="5">
        <v>5710</v>
      </c>
      <c r="M45" s="5">
        <v>5710</v>
      </c>
      <c r="N45" s="21" t="s">
        <v>121</v>
      </c>
      <c r="O45" s="8" t="s">
        <v>122</v>
      </c>
      <c r="P45" s="3">
        <v>66089178641</v>
      </c>
      <c r="Q45" s="10">
        <v>243473</v>
      </c>
      <c r="R45" s="10">
        <v>243476</v>
      </c>
    </row>
    <row r="46" spans="1:18" ht="24">
      <c r="A46" s="3">
        <v>2566</v>
      </c>
      <c r="B46" s="3" t="s">
        <v>31</v>
      </c>
      <c r="C46" s="3" t="s">
        <v>32</v>
      </c>
      <c r="D46" s="3" t="s">
        <v>33</v>
      </c>
      <c r="E46" s="3" t="s">
        <v>34</v>
      </c>
      <c r="F46" s="3" t="s">
        <v>35</v>
      </c>
      <c r="G46" s="3" t="s">
        <v>147</v>
      </c>
      <c r="H46" s="6">
        <v>42638</v>
      </c>
      <c r="I46" s="3" t="s">
        <v>48</v>
      </c>
      <c r="J46" s="3" t="s">
        <v>38</v>
      </c>
      <c r="K46" s="3" t="s">
        <v>8</v>
      </c>
      <c r="L46" s="5">
        <v>38840</v>
      </c>
      <c r="M46" s="5">
        <v>38840</v>
      </c>
      <c r="N46" s="21" t="s">
        <v>133</v>
      </c>
      <c r="O46" s="8" t="s">
        <v>134</v>
      </c>
      <c r="P46" s="3">
        <v>66099518774</v>
      </c>
      <c r="Q46" s="10">
        <v>243517</v>
      </c>
      <c r="R46" s="10">
        <v>243521</v>
      </c>
    </row>
    <row r="47" spans="1:18" ht="24">
      <c r="A47" s="3">
        <v>2566</v>
      </c>
      <c r="B47" s="3" t="s">
        <v>31</v>
      </c>
      <c r="C47" s="3" t="s">
        <v>32</v>
      </c>
      <c r="D47" s="3" t="s">
        <v>33</v>
      </c>
      <c r="E47" s="3" t="s">
        <v>34</v>
      </c>
      <c r="F47" s="3" t="s">
        <v>35</v>
      </c>
      <c r="G47" s="3" t="s">
        <v>148</v>
      </c>
      <c r="H47" s="6">
        <v>245000</v>
      </c>
      <c r="I47" s="3" t="s">
        <v>48</v>
      </c>
      <c r="J47" s="3" t="s">
        <v>38</v>
      </c>
      <c r="K47" s="3" t="s">
        <v>8</v>
      </c>
      <c r="L47" s="5">
        <v>245000</v>
      </c>
      <c r="M47" s="5">
        <v>245000</v>
      </c>
      <c r="N47" s="21" t="s">
        <v>149</v>
      </c>
      <c r="O47" s="8" t="s">
        <v>150</v>
      </c>
      <c r="P47" s="3">
        <v>66099350398</v>
      </c>
      <c r="Q47" s="10">
        <v>243497</v>
      </c>
      <c r="R47" s="10">
        <v>243525</v>
      </c>
    </row>
  </sheetData>
  <sheetProtection/>
  <dataValidations count="2">
    <dataValidation type="list" allowBlank="1" showInputMessage="1" showErrorMessage="1" sqref="J2:J47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/>
  <ignoredErrors>
    <ignoredError sqref="N3:N47 N2" numberStoredAsText="1"/>
  </ignoredError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66">
      <selection activeCell="A1" sqref="A1:C16384"/>
    </sheetView>
  </sheetViews>
  <sheetFormatPr defaultColWidth="9.00390625" defaultRowHeight="15"/>
  <sheetData>
    <row r="1" spans="1:3" ht="27.75">
      <c r="A1" s="1" t="s">
        <v>151</v>
      </c>
      <c r="B1" s="1" t="s">
        <v>152</v>
      </c>
      <c r="C1" s="1" t="s">
        <v>153</v>
      </c>
    </row>
    <row r="2" spans="1:3" ht="27.75">
      <c r="A2" s="1" t="s">
        <v>154</v>
      </c>
      <c r="B2" s="1" t="s">
        <v>155</v>
      </c>
      <c r="C2" s="1" t="s">
        <v>156</v>
      </c>
    </row>
    <row r="3" spans="1:3" ht="27.75">
      <c r="A3" s="1" t="s">
        <v>157</v>
      </c>
      <c r="B3" s="1" t="s">
        <v>19</v>
      </c>
      <c r="C3" s="1" t="s">
        <v>158</v>
      </c>
    </row>
    <row r="4" spans="1:3" ht="27.75">
      <c r="A4" s="1" t="s">
        <v>159</v>
      </c>
      <c r="B4" s="1" t="s">
        <v>160</v>
      </c>
      <c r="C4" s="1" t="s">
        <v>161</v>
      </c>
    </row>
    <row r="5" spans="1:3" ht="27.75">
      <c r="A5" s="1" t="s">
        <v>162</v>
      </c>
      <c r="B5" s="1" t="s">
        <v>163</v>
      </c>
      <c r="C5" s="1" t="s">
        <v>35</v>
      </c>
    </row>
    <row r="6" spans="1:3" ht="27.75">
      <c r="A6" s="1" t="s">
        <v>164</v>
      </c>
      <c r="B6" s="1" t="s">
        <v>165</v>
      </c>
      <c r="C6" s="1" t="s">
        <v>166</v>
      </c>
    </row>
    <row r="7" spans="1:3" ht="27.75">
      <c r="A7" s="1" t="s">
        <v>167</v>
      </c>
      <c r="B7" s="1" t="s">
        <v>168</v>
      </c>
      <c r="C7" s="1" t="s">
        <v>169</v>
      </c>
    </row>
    <row r="8" spans="1:3" ht="27.75">
      <c r="A8" s="1" t="s">
        <v>170</v>
      </c>
      <c r="B8" s="1" t="s">
        <v>171</v>
      </c>
      <c r="C8" s="1" t="s">
        <v>172</v>
      </c>
    </row>
    <row r="9" spans="1:3" ht="27.75">
      <c r="A9" s="1" t="s">
        <v>173</v>
      </c>
      <c r="B9" s="1" t="s">
        <v>174</v>
      </c>
      <c r="C9" s="1" t="s">
        <v>175</v>
      </c>
    </row>
    <row r="10" spans="1:3" ht="27.75">
      <c r="A10" s="1" t="s">
        <v>176</v>
      </c>
      <c r="B10" s="1" t="s">
        <v>177</v>
      </c>
      <c r="C10" s="1" t="s">
        <v>178</v>
      </c>
    </row>
    <row r="11" spans="1:3" ht="27.75">
      <c r="A11" s="1" t="s">
        <v>179</v>
      </c>
      <c r="B11" s="1" t="s">
        <v>180</v>
      </c>
      <c r="C11" s="1" t="s">
        <v>181</v>
      </c>
    </row>
    <row r="12" spans="1:3" ht="27.75">
      <c r="A12" s="1" t="s">
        <v>182</v>
      </c>
      <c r="B12" s="1" t="s">
        <v>183</v>
      </c>
      <c r="C12" s="1" t="s">
        <v>184</v>
      </c>
    </row>
    <row r="13" spans="1:3" ht="27.75">
      <c r="A13" s="1" t="s">
        <v>32</v>
      </c>
      <c r="B13" s="1" t="s">
        <v>185</v>
      </c>
      <c r="C13" s="1" t="s">
        <v>186</v>
      </c>
    </row>
    <row r="14" spans="1:3" ht="27.75">
      <c r="A14" s="1" t="s">
        <v>187</v>
      </c>
      <c r="B14" s="1" t="s">
        <v>188</v>
      </c>
      <c r="C14" s="1" t="s">
        <v>189</v>
      </c>
    </row>
    <row r="15" spans="1:3" ht="27.75">
      <c r="A15" s="1" t="s">
        <v>190</v>
      </c>
      <c r="B15" s="1" t="s">
        <v>191</v>
      </c>
      <c r="C15" s="1" t="s">
        <v>192</v>
      </c>
    </row>
    <row r="16" spans="1:3" ht="27.75">
      <c r="A16" s="1" t="s">
        <v>193</v>
      </c>
      <c r="B16" s="1" t="s">
        <v>194</v>
      </c>
      <c r="C16" s="1" t="s">
        <v>195</v>
      </c>
    </row>
    <row r="17" spans="1:3" ht="27.75">
      <c r="A17" s="1" t="s">
        <v>196</v>
      </c>
      <c r="B17" s="1" t="s">
        <v>197</v>
      </c>
      <c r="C17" s="1" t="s">
        <v>198</v>
      </c>
    </row>
    <row r="18" spans="1:3" ht="27.75">
      <c r="A18" s="1" t="s">
        <v>199</v>
      </c>
      <c r="C18" s="1" t="s">
        <v>200</v>
      </c>
    </row>
    <row r="19" spans="1:3" ht="27.75">
      <c r="A19" s="1" t="s">
        <v>201</v>
      </c>
      <c r="C19" s="1" t="s">
        <v>202</v>
      </c>
    </row>
    <row r="20" spans="1:3" ht="27.75">
      <c r="A20" s="1" t="s">
        <v>203</v>
      </c>
      <c r="C20" s="1" t="s">
        <v>204</v>
      </c>
    </row>
    <row r="21" spans="1:3" ht="27.75">
      <c r="A21" s="1" t="s">
        <v>205</v>
      </c>
      <c r="C21" s="1" t="s">
        <v>206</v>
      </c>
    </row>
    <row r="22" ht="27.75">
      <c r="C22" s="1" t="s">
        <v>207</v>
      </c>
    </row>
    <row r="23" ht="27.75">
      <c r="C23" s="1" t="s">
        <v>208</v>
      </c>
    </row>
    <row r="24" ht="27.75">
      <c r="C24" s="1" t="s">
        <v>209</v>
      </c>
    </row>
    <row r="25" ht="27.75">
      <c r="C25" s="1" t="s">
        <v>210</v>
      </c>
    </row>
    <row r="26" ht="27.75">
      <c r="C26" s="1" t="s">
        <v>211</v>
      </c>
    </row>
    <row r="27" ht="27.75">
      <c r="C27" s="1" t="s">
        <v>212</v>
      </c>
    </row>
    <row r="28" ht="27.75">
      <c r="C28" s="1" t="s">
        <v>213</v>
      </c>
    </row>
    <row r="29" ht="27.75">
      <c r="C29" s="1" t="s">
        <v>214</v>
      </c>
    </row>
    <row r="30" ht="27.75">
      <c r="C30" s="1" t="s">
        <v>215</v>
      </c>
    </row>
    <row r="31" ht="27.75">
      <c r="C31" s="1" t="s">
        <v>216</v>
      </c>
    </row>
    <row r="32" ht="27.75">
      <c r="C32" s="1" t="s">
        <v>217</v>
      </c>
    </row>
    <row r="33" ht="27.75">
      <c r="C33" s="1" t="s">
        <v>218</v>
      </c>
    </row>
    <row r="34" ht="27.75">
      <c r="C34" s="1" t="s">
        <v>219</v>
      </c>
    </row>
    <row r="35" ht="27.75">
      <c r="C35" s="1" t="s">
        <v>220</v>
      </c>
    </row>
    <row r="36" ht="27.75">
      <c r="C36" s="1" t="s">
        <v>221</v>
      </c>
    </row>
    <row r="37" ht="27.75">
      <c r="C37" s="1" t="s">
        <v>222</v>
      </c>
    </row>
    <row r="38" ht="27.75">
      <c r="C38" s="1" t="s">
        <v>223</v>
      </c>
    </row>
    <row r="39" ht="27.75">
      <c r="C39" s="1" t="s">
        <v>224</v>
      </c>
    </row>
    <row r="40" ht="27.75">
      <c r="C40" s="1" t="s">
        <v>225</v>
      </c>
    </row>
    <row r="41" ht="27.75">
      <c r="C41" s="1" t="s">
        <v>226</v>
      </c>
    </row>
    <row r="42" ht="27.75">
      <c r="C42" s="1" t="s">
        <v>227</v>
      </c>
    </row>
    <row r="43" ht="27.75">
      <c r="C43" s="1" t="s">
        <v>228</v>
      </c>
    </row>
    <row r="44" ht="27.75">
      <c r="C44" s="1" t="s">
        <v>229</v>
      </c>
    </row>
    <row r="45" ht="27.75">
      <c r="C45" s="1" t="s">
        <v>230</v>
      </c>
    </row>
    <row r="46" ht="27.75">
      <c r="C46" s="1" t="s">
        <v>231</v>
      </c>
    </row>
    <row r="47" ht="27.75">
      <c r="C47" s="1" t="s">
        <v>232</v>
      </c>
    </row>
    <row r="48" ht="27.75">
      <c r="C48" s="1" t="s">
        <v>233</v>
      </c>
    </row>
    <row r="49" ht="27.75">
      <c r="C49" s="1" t="s">
        <v>234</v>
      </c>
    </row>
    <row r="50" ht="27.75">
      <c r="C50" s="1" t="s">
        <v>235</v>
      </c>
    </row>
    <row r="51" ht="27.75">
      <c r="C51" s="1" t="s">
        <v>236</v>
      </c>
    </row>
    <row r="52" ht="27.75">
      <c r="C52" s="1" t="s">
        <v>237</v>
      </c>
    </row>
    <row r="53" ht="27.75">
      <c r="C53" s="1" t="s">
        <v>238</v>
      </c>
    </row>
    <row r="54" ht="27.75">
      <c r="C54" s="1" t="s">
        <v>239</v>
      </c>
    </row>
    <row r="55" ht="27.75">
      <c r="C55" s="1" t="s">
        <v>240</v>
      </c>
    </row>
    <row r="56" ht="27.75">
      <c r="C56" s="1" t="s">
        <v>241</v>
      </c>
    </row>
    <row r="57" ht="27.75">
      <c r="C57" s="1" t="s">
        <v>242</v>
      </c>
    </row>
    <row r="58" ht="27.75">
      <c r="C58" s="1" t="s">
        <v>243</v>
      </c>
    </row>
    <row r="59" ht="27.75">
      <c r="C59" s="1" t="s">
        <v>244</v>
      </c>
    </row>
    <row r="60" ht="27.75">
      <c r="C60" s="1" t="s">
        <v>245</v>
      </c>
    </row>
    <row r="61" ht="27.75">
      <c r="C61" s="1" t="s">
        <v>246</v>
      </c>
    </row>
    <row r="62" ht="27.75">
      <c r="C62" s="1" t="s">
        <v>247</v>
      </c>
    </row>
    <row r="63" ht="27.75">
      <c r="C63" s="1" t="s">
        <v>248</v>
      </c>
    </row>
    <row r="64" ht="27.75">
      <c r="C64" s="1" t="s">
        <v>249</v>
      </c>
    </row>
    <row r="65" ht="27.75">
      <c r="C65" s="1" t="s">
        <v>250</v>
      </c>
    </row>
    <row r="66" ht="27.75">
      <c r="C66" s="1" t="s">
        <v>251</v>
      </c>
    </row>
    <row r="67" ht="27.75">
      <c r="C67" s="1" t="s">
        <v>252</v>
      </c>
    </row>
    <row r="68" ht="27.75">
      <c r="C68" s="1" t="s">
        <v>253</v>
      </c>
    </row>
    <row r="69" ht="27.75">
      <c r="C69" s="1" t="s">
        <v>254</v>
      </c>
    </row>
    <row r="70" ht="27.75">
      <c r="C70" s="1" t="s">
        <v>255</v>
      </c>
    </row>
    <row r="71" ht="27.75">
      <c r="C71" s="1" t="s">
        <v>256</v>
      </c>
    </row>
    <row r="72" ht="27.75">
      <c r="C72" s="1" t="s">
        <v>257</v>
      </c>
    </row>
    <row r="73" ht="27.75">
      <c r="C73" s="1" t="s">
        <v>258</v>
      </c>
    </row>
    <row r="74" ht="27.75">
      <c r="C74" s="1" t="s">
        <v>259</v>
      </c>
    </row>
    <row r="75" ht="27.75">
      <c r="C75" s="1" t="s">
        <v>260</v>
      </c>
    </row>
    <row r="76" ht="27.75">
      <c r="C76" s="1" t="s">
        <v>261</v>
      </c>
    </row>
    <row r="77" ht="27.75">
      <c r="C77" s="1" t="s">
        <v>262</v>
      </c>
    </row>
    <row r="78" ht="27.75">
      <c r="C78" s="1" t="s">
        <v>263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พวงเพชร สายสะอาด</cp:lastModifiedBy>
  <dcterms:created xsi:type="dcterms:W3CDTF">2023-09-21T14:37:46Z</dcterms:created>
  <dcterms:modified xsi:type="dcterms:W3CDTF">2024-02-29T07:39:59Z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1054</vt:i4>
  </property>
  <property fmtid="{D5CDD505-2E9C-101B-9397-08002B2CF9AE}" pid="3" name="I">
    <vt:lpwstr>57493FA03F614291810CDEECF96973C6_13</vt:lpwstr>
  </property>
  <property fmtid="{D5CDD505-2E9C-101B-9397-08002B2CF9AE}" pid="4" name="KSOProductBuildV">
    <vt:lpwstr>1054-12.2.0.13489</vt:lpwstr>
  </property>
</Properties>
</file>